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595" windowHeight="9360" tabRatio="740" firstSheet="3" activeTab="3"/>
  </bookViews>
  <sheets>
    <sheet name="B03-CH" sheetId="1" state="hidden" r:id="rId1"/>
    <sheet name="B04-CH" sheetId="2" state="hidden" r:id="rId2"/>
    <sheet name="B05-CH" sheetId="3" state="hidden" r:id="rId3"/>
    <sheet name="B10-CH" sheetId="4" r:id="rId4"/>
  </sheets>
  <externalReferences>
    <externalReference r:id="rId7"/>
  </externalReferences>
  <definedNames>
    <definedName name="__cao1" localSheetId="3">#REF!</definedName>
    <definedName name="__cao1">#REF!</definedName>
    <definedName name="__cao2" localSheetId="3">#REF!</definedName>
    <definedName name="__cao2">#REF!</definedName>
    <definedName name="__cao3" localSheetId="3">#REF!</definedName>
    <definedName name="__cao3">#REF!</definedName>
    <definedName name="__cao4" localSheetId="3">#REF!</definedName>
    <definedName name="__cao4">#REF!</definedName>
    <definedName name="__cao5" localSheetId="3">#REF!</definedName>
    <definedName name="__cao5">#REF!</definedName>
    <definedName name="__cao6" localSheetId="3">#REF!</definedName>
    <definedName name="__cao6">#REF!</definedName>
    <definedName name="__dai1" localSheetId="3">#REF!</definedName>
    <definedName name="__dai1">#REF!</definedName>
    <definedName name="__dai2" localSheetId="3">#REF!</definedName>
    <definedName name="__dai2">#REF!</definedName>
    <definedName name="__dai3" localSheetId="3">#REF!</definedName>
    <definedName name="__dai3">#REF!</definedName>
    <definedName name="__dai4" localSheetId="3">#REF!</definedName>
    <definedName name="__dai4">#REF!</definedName>
    <definedName name="__dai5" localSheetId="3">#REF!</definedName>
    <definedName name="__dai5">#REF!</definedName>
    <definedName name="__dai6" localSheetId="3">#REF!</definedName>
    <definedName name="__dai6">#REF!</definedName>
    <definedName name="__dan1" localSheetId="3">#REF!</definedName>
    <definedName name="__dan1">#REF!</definedName>
    <definedName name="__dan2" localSheetId="3">#REF!</definedName>
    <definedName name="__dan2">#REF!</definedName>
    <definedName name="__phi10" localSheetId="3">#REF!</definedName>
    <definedName name="__phi10">#REF!</definedName>
    <definedName name="__phi12" localSheetId="3">#REF!</definedName>
    <definedName name="__phi12">#REF!</definedName>
    <definedName name="__phi14" localSheetId="3">#REF!</definedName>
    <definedName name="__phi14">#REF!</definedName>
    <definedName name="__phi16" localSheetId="3">#REF!</definedName>
    <definedName name="__phi16">#REF!</definedName>
    <definedName name="__phi18" localSheetId="3">#REF!</definedName>
    <definedName name="__phi18">#REF!</definedName>
    <definedName name="__phi20" localSheetId="3">#REF!</definedName>
    <definedName name="__phi20">#REF!</definedName>
    <definedName name="__phi22" localSheetId="3">#REF!</definedName>
    <definedName name="__phi22">#REF!</definedName>
    <definedName name="__phi25" localSheetId="3">#REF!</definedName>
    <definedName name="__phi25">#REF!</definedName>
    <definedName name="__phi28" localSheetId="3">#REF!</definedName>
    <definedName name="__phi28">#REF!</definedName>
    <definedName name="__phi6" localSheetId="3">#REF!</definedName>
    <definedName name="__phi6">#REF!</definedName>
    <definedName name="__phi8" localSheetId="3">#REF!</definedName>
    <definedName name="__phi8">#REF!</definedName>
    <definedName name="__slg1" localSheetId="3">#REF!</definedName>
    <definedName name="__slg1">#REF!</definedName>
    <definedName name="__slg2" localSheetId="3">#REF!</definedName>
    <definedName name="__slg2">#REF!</definedName>
    <definedName name="__slg3" localSheetId="3">#REF!</definedName>
    <definedName name="__slg3">#REF!</definedName>
    <definedName name="__slg4" localSheetId="3">#REF!</definedName>
    <definedName name="__slg4">#REF!</definedName>
    <definedName name="__slg5" localSheetId="3">#REF!</definedName>
    <definedName name="__slg5">#REF!</definedName>
    <definedName name="__slg6" localSheetId="3">#REF!</definedName>
    <definedName name="__slg6">#REF!</definedName>
    <definedName name="_cao1" localSheetId="3">#REF!</definedName>
    <definedName name="_cao1">#REF!</definedName>
    <definedName name="_cao2" localSheetId="3">#REF!</definedName>
    <definedName name="_cao2">#REF!</definedName>
    <definedName name="_cao3" localSheetId="3">#REF!</definedName>
    <definedName name="_cao3">#REF!</definedName>
    <definedName name="_cao4" localSheetId="3">#REF!</definedName>
    <definedName name="_cao4">#REF!</definedName>
    <definedName name="_cao5" localSheetId="3">#REF!</definedName>
    <definedName name="_cao5">#REF!</definedName>
    <definedName name="_cao6" localSheetId="3">#REF!</definedName>
    <definedName name="_cao6">#REF!</definedName>
    <definedName name="_dai1" localSheetId="3">#REF!</definedName>
    <definedName name="_dai1">#REF!</definedName>
    <definedName name="_dai2" localSheetId="3">#REF!</definedName>
    <definedName name="_dai2">#REF!</definedName>
    <definedName name="_dai3" localSheetId="3">#REF!</definedName>
    <definedName name="_dai3">#REF!</definedName>
    <definedName name="_dai4" localSheetId="3">#REF!</definedName>
    <definedName name="_dai4">#REF!</definedName>
    <definedName name="_dai5" localSheetId="3">#REF!</definedName>
    <definedName name="_dai5">#REF!</definedName>
    <definedName name="_dai6" localSheetId="3">#REF!</definedName>
    <definedName name="_dai6">#REF!</definedName>
    <definedName name="_dan1" localSheetId="3">#REF!</definedName>
    <definedName name="_dan1">#REF!</definedName>
    <definedName name="_dan2" localSheetId="3">#REF!</definedName>
    <definedName name="_dan2">#REF!</definedName>
    <definedName name="_Fill" localSheetId="3" hidden="1">#REF!</definedName>
    <definedName name="_Fill" hidden="1">#REF!</definedName>
    <definedName name="_phi10" localSheetId="3">#REF!</definedName>
    <definedName name="_phi10">#REF!</definedName>
    <definedName name="_phi12" localSheetId="3">#REF!</definedName>
    <definedName name="_phi12">#REF!</definedName>
    <definedName name="_phi14" localSheetId="3">#REF!</definedName>
    <definedName name="_phi14">#REF!</definedName>
    <definedName name="_phi16" localSheetId="3">#REF!</definedName>
    <definedName name="_phi16">#REF!</definedName>
    <definedName name="_phi18" localSheetId="3">#REF!</definedName>
    <definedName name="_phi18">#REF!</definedName>
    <definedName name="_phi20" localSheetId="3">#REF!</definedName>
    <definedName name="_phi20">#REF!</definedName>
    <definedName name="_phi22" localSheetId="3">#REF!</definedName>
    <definedName name="_phi22">#REF!</definedName>
    <definedName name="_phi25" localSheetId="3">#REF!</definedName>
    <definedName name="_phi25">#REF!</definedName>
    <definedName name="_phi28" localSheetId="3">#REF!</definedName>
    <definedName name="_phi28">#REF!</definedName>
    <definedName name="_phi6" localSheetId="3">#REF!</definedName>
    <definedName name="_phi6">#REF!</definedName>
    <definedName name="_phi8" localSheetId="3">#REF!</definedName>
    <definedName name="_phi8">#REF!</definedName>
    <definedName name="_slg1" localSheetId="3">#REF!</definedName>
    <definedName name="_slg1">#REF!</definedName>
    <definedName name="_slg2" localSheetId="3">#REF!</definedName>
    <definedName name="_slg2">#REF!</definedName>
    <definedName name="_slg3" localSheetId="3">#REF!</definedName>
    <definedName name="_slg3">#REF!</definedName>
    <definedName name="_slg4" localSheetId="3">#REF!</definedName>
    <definedName name="_slg4">#REF!</definedName>
    <definedName name="_slg5" localSheetId="3">#REF!</definedName>
    <definedName name="_slg5">#REF!</definedName>
    <definedName name="_slg6" localSheetId="3">#REF!</definedName>
    <definedName name="_slg6">#REF!</definedName>
    <definedName name="_xlfn.IFERROR" hidden="1">#NAME?</definedName>
    <definedName name="bangchu" localSheetId="3">#REF!</definedName>
    <definedName name="bangchu">#REF!</definedName>
    <definedName name="bengam" localSheetId="3">#REF!</definedName>
    <definedName name="bengam">#REF!</definedName>
    <definedName name="benuoc" localSheetId="3">#REF!</definedName>
    <definedName name="benuoc">#REF!</definedName>
    <definedName name="cao" localSheetId="3">#REF!</definedName>
    <definedName name="cao">#REF!</definedName>
    <definedName name="coc" localSheetId="3">#REF!</definedName>
    <definedName name="coc">#REF!</definedName>
    <definedName name="cocbtct" localSheetId="3">#REF!</definedName>
    <definedName name="cocbtct">#REF!</definedName>
    <definedName name="cocot" localSheetId="3">#REF!</definedName>
    <definedName name="cocot">#REF!</definedName>
    <definedName name="cocott" localSheetId="3">#REF!</definedName>
    <definedName name="cocott">#REF!</definedName>
    <definedName name="comong" localSheetId="3">#REF!</definedName>
    <definedName name="comong">#REF!</definedName>
    <definedName name="congbengam" localSheetId="3">#REF!</definedName>
    <definedName name="congbengam">#REF!</definedName>
    <definedName name="congbenuoc" localSheetId="3">#REF!</definedName>
    <definedName name="congbenuoc">#REF!</definedName>
    <definedName name="congcoc" localSheetId="3">#REF!</definedName>
    <definedName name="congcoc">#REF!</definedName>
    <definedName name="congcocot" localSheetId="3">#REF!</definedName>
    <definedName name="congcocot">#REF!</definedName>
    <definedName name="congcocott" localSheetId="3">#REF!</definedName>
    <definedName name="congcocott">#REF!</definedName>
    <definedName name="congcomong" localSheetId="3">#REF!</definedName>
    <definedName name="congcomong">#REF!</definedName>
    <definedName name="congcottron" localSheetId="3">#REF!</definedName>
    <definedName name="congcottron">#REF!</definedName>
    <definedName name="congcotvuong" localSheetId="3">#REF!</definedName>
    <definedName name="congcotvuong">#REF!</definedName>
    <definedName name="congdam" localSheetId="3">#REF!</definedName>
    <definedName name="congdam">#REF!</definedName>
    <definedName name="congdan1" localSheetId="3">#REF!</definedName>
    <definedName name="congdan1">#REF!</definedName>
    <definedName name="congdan2" localSheetId="3">#REF!</definedName>
    <definedName name="congdan2">#REF!</definedName>
    <definedName name="congdandusan" localSheetId="3">#REF!</definedName>
    <definedName name="congdandusan">#REF!</definedName>
    <definedName name="conglanhto" localSheetId="3">#REF!</definedName>
    <definedName name="conglanhto">#REF!</definedName>
    <definedName name="congmong" localSheetId="3">#REF!</definedName>
    <definedName name="congmong">#REF!</definedName>
    <definedName name="congmongbang" localSheetId="3">#REF!</definedName>
    <definedName name="congmongbang">#REF!</definedName>
    <definedName name="congmongdon" localSheetId="3">#REF!</definedName>
    <definedName name="congmongdon">#REF!</definedName>
    <definedName name="congpanen" localSheetId="3">#REF!</definedName>
    <definedName name="congpanen">#REF!</definedName>
    <definedName name="congsan" localSheetId="3">#REF!</definedName>
    <definedName name="congsan">#REF!</definedName>
    <definedName name="congthang" localSheetId="3">#REF!</definedName>
    <definedName name="congthang">#REF!</definedName>
    <definedName name="cottron" localSheetId="3">#REF!</definedName>
    <definedName name="cottron">#REF!</definedName>
    <definedName name="cotvuong" localSheetId="3">#REF!</definedName>
    <definedName name="cotvuong">#REF!</definedName>
    <definedName name="dam" localSheetId="3">#REF!</definedName>
    <definedName name="dam">#REF!</definedName>
    <definedName name="danducsan" localSheetId="3">#REF!</definedName>
    <definedName name="danducsan">#REF!</definedName>
    <definedName name="Danhmuc15" localSheetId="3">#REF!</definedName>
    <definedName name="Danhmuc15">#REF!</definedName>
    <definedName name="dientichck" localSheetId="3">#REF!</definedName>
    <definedName name="dientichck">#REF!</definedName>
    <definedName name="doan1" localSheetId="3">#REF!</definedName>
    <definedName name="doan1">#REF!</definedName>
    <definedName name="doan2" localSheetId="3">#REF!</definedName>
    <definedName name="doan2">#REF!</definedName>
    <definedName name="doan3" localSheetId="3">#REF!</definedName>
    <definedName name="doan3">#REF!</definedName>
    <definedName name="doan4" localSheetId="3">#REF!</definedName>
    <definedName name="doan4">#REF!</definedName>
    <definedName name="doan5" localSheetId="3">#REF!</definedName>
    <definedName name="doan5">#REF!</definedName>
    <definedName name="doan6" localSheetId="3">#REF!</definedName>
    <definedName name="doan6">#REF!</definedName>
    <definedName name="dtich1" localSheetId="3">#REF!</definedName>
    <definedName name="dtich1">#REF!</definedName>
    <definedName name="dtich2" localSheetId="3">#REF!</definedName>
    <definedName name="dtich2">#REF!</definedName>
    <definedName name="dtich3" localSheetId="3">#REF!</definedName>
    <definedName name="dtich3">#REF!</definedName>
    <definedName name="dtich4" localSheetId="3">#REF!</definedName>
    <definedName name="dtich4">#REF!</definedName>
    <definedName name="dtich5" localSheetId="3">#REF!</definedName>
    <definedName name="dtich5">#REF!</definedName>
    <definedName name="dtich6" localSheetId="3">#REF!</definedName>
    <definedName name="dtich6">#REF!</definedName>
    <definedName name="lanhto" localSheetId="3">#REF!</definedName>
    <definedName name="lanhto">#REF!</definedName>
    <definedName name="mongbang" localSheetId="3">#REF!</definedName>
    <definedName name="mongbang">#REF!</definedName>
    <definedName name="mongdon" localSheetId="3">#REF!</definedName>
    <definedName name="mongdon">#REF!</definedName>
    <definedName name="panen" localSheetId="3">#REF!</definedName>
    <definedName name="panen">#REF!</definedName>
    <definedName name="_xlnm.Print_Area" localSheetId="0">'B03-CH'!$A$1:$Z$59</definedName>
    <definedName name="_xlnm.Print_Area" localSheetId="3">'B10-CH'!$A$1:$J$149</definedName>
    <definedName name="_xlnm.Print_Titles" localSheetId="3">'B10-CH'!$5:$8</definedName>
    <definedName name="rong1" localSheetId="3">#REF!</definedName>
    <definedName name="rong1">#REF!</definedName>
    <definedName name="rong2" localSheetId="3">#REF!</definedName>
    <definedName name="rong2">#REF!</definedName>
    <definedName name="rong3" localSheetId="3">#REF!</definedName>
    <definedName name="rong3">#REF!</definedName>
    <definedName name="rong4" localSheetId="3">#REF!</definedName>
    <definedName name="rong4">#REF!</definedName>
    <definedName name="rong5" localSheetId="3">#REF!</definedName>
    <definedName name="rong5">#REF!</definedName>
    <definedName name="rong6" localSheetId="3">#REF!</definedName>
    <definedName name="rong6">#REF!</definedName>
    <definedName name="san" localSheetId="3">#REF!</definedName>
    <definedName name="san">#REF!</definedName>
    <definedName name="slg" localSheetId="3">#REF!</definedName>
    <definedName name="slg">#REF!</definedName>
    <definedName name="tenck" localSheetId="3">#REF!</definedName>
    <definedName name="tenck">#REF!</definedName>
    <definedName name="thang" localSheetId="3">#REF!</definedName>
    <definedName name="thang">#REF!</definedName>
    <definedName name="thanhtien" localSheetId="3">#REF!</definedName>
    <definedName name="thanhtien">#REF!</definedName>
    <definedName name="thepban" localSheetId="3">#REF!</definedName>
    <definedName name="thepban">#REF!</definedName>
    <definedName name="thetichck" localSheetId="3">#REF!</definedName>
    <definedName name="thetichck">#REF!</definedName>
    <definedName name="thtich1" localSheetId="3">#REF!</definedName>
    <definedName name="thtich1">#REF!</definedName>
    <definedName name="thtich2" localSheetId="3">#REF!</definedName>
    <definedName name="thtich2">#REF!</definedName>
    <definedName name="thtich3" localSheetId="3">#REF!</definedName>
    <definedName name="thtich3">#REF!</definedName>
    <definedName name="thtich4" localSheetId="3">#REF!</definedName>
    <definedName name="thtich4">#REF!</definedName>
    <definedName name="thtich5" localSheetId="3">#REF!</definedName>
    <definedName name="thtich5">#REF!</definedName>
    <definedName name="thtich6" localSheetId="3">#REF!</definedName>
    <definedName name="thtich6">#REF!</definedName>
    <definedName name="tongbt" localSheetId="3">#REF!</definedName>
    <definedName name="tongbt">#REF!</definedName>
    <definedName name="tongcong" localSheetId="3">#REF!</definedName>
    <definedName name="tongcong">#REF!</definedName>
    <definedName name="tongdientich" localSheetId="3">#REF!</definedName>
    <definedName name="tongdientich">#REF!</definedName>
    <definedName name="tongthep" localSheetId="3">#REF!</definedName>
    <definedName name="tongthep">#REF!</definedName>
    <definedName name="tongthetich" localSheetId="3">#REF!</definedName>
    <definedName name="tongthetich">#REF!</definedName>
  </definedNames>
  <calcPr fullCalcOnLoad="1"/>
</workbook>
</file>

<file path=xl/sharedStrings.xml><?xml version="1.0" encoding="utf-8"?>
<sst xmlns="http://schemas.openxmlformats.org/spreadsheetml/2006/main" count="979" uniqueCount="359">
  <si>
    <t>Đơn vị tính: ha</t>
  </si>
  <si>
    <t>STT</t>
  </si>
  <si>
    <t>Chỉ tiêu sử dụng đất</t>
  </si>
  <si>
    <t>Mã</t>
  </si>
  <si>
    <t>Tổng diện tích</t>
  </si>
  <si>
    <t>…</t>
  </si>
  <si>
    <t>1.1</t>
  </si>
  <si>
    <t>Đất trồng lúa</t>
  </si>
  <si>
    <t>Trong đó: Đất chuyên trồng lúa nước</t>
  </si>
  <si>
    <t>1.2</t>
  </si>
  <si>
    <t>Đất trồng cây hàng năm khác</t>
  </si>
  <si>
    <t>1.3</t>
  </si>
  <si>
    <t>Đất trồng cây lâu năm</t>
  </si>
  <si>
    <t>1.4</t>
  </si>
  <si>
    <t>Đất rừng phòng hộ</t>
  </si>
  <si>
    <t>1.5</t>
  </si>
  <si>
    <t>Đất rừng đặc dụng</t>
  </si>
  <si>
    <t>1.6</t>
  </si>
  <si>
    <t>Đất rừng sản xuất</t>
  </si>
  <si>
    <t>1.7</t>
  </si>
  <si>
    <t>Đất nuôi trồng thuỷ sản</t>
  </si>
  <si>
    <t>1.8</t>
  </si>
  <si>
    <t>Đất làm muối</t>
  </si>
  <si>
    <t>1.9</t>
  </si>
  <si>
    <t>Đất nông nghiệp khác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</si>
  <si>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</si>
  <si>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</si>
  <si>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</si>
  <si>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</si>
  <si>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</si>
  <si>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</si>
  <si>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</si>
  <si>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</si>
  <si>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</si>
  <si>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</si>
  <si>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Phân theo đơn vị hành chính</t>
  </si>
  <si>
    <t>Xã …</t>
  </si>
  <si>
    <t>(4)=(5)+...+(…)</t>
  </si>
  <si>
    <t>Đất nông nghiệp</t>
  </si>
  <si>
    <t>NNP</t>
  </si>
  <si>
    <t>LUA</t>
  </si>
  <si>
    <t>LUC</t>
  </si>
  <si>
    <t>HNK</t>
  </si>
  <si>
    <t>CLN</t>
  </si>
  <si>
    <t>RPH</t>
  </si>
  <si>
    <t>RDD</t>
  </si>
  <si>
    <t>RSX</t>
  </si>
  <si>
    <t>NTS</t>
  </si>
  <si>
    <t>LMU</t>
  </si>
  <si>
    <t>NKH</t>
  </si>
  <si>
    <t>Đất phi nông nghiệp</t>
  </si>
  <si>
    <t>PNN</t>
  </si>
  <si>
    <t>Đất quốc phòng</t>
  </si>
  <si>
    <t>CQP</t>
  </si>
  <si>
    <t>Đất an ninh</t>
  </si>
  <si>
    <t>CAN</t>
  </si>
  <si>
    <t>Đất khu công nghiệp</t>
  </si>
  <si>
    <t>SKK</t>
  </si>
  <si>
    <t>Đất khu chế xuất</t>
  </si>
  <si>
    <t>SKT</t>
  </si>
  <si>
    <t>Đất cụm công nghiệp</t>
  </si>
  <si>
    <t>SKN</t>
  </si>
  <si>
    <t>Đất thương mại, dịch vụ</t>
  </si>
  <si>
    <t>TMD</t>
  </si>
  <si>
    <t>Đất cơ sở sản xuất phi nông nghiệp</t>
  </si>
  <si>
    <t>SKC</t>
  </si>
  <si>
    <t>Đất sử dụng cho hoạt động khoáng sản</t>
  </si>
  <si>
    <t>SKS</t>
  </si>
  <si>
    <t>Đất phát triển hạ tầng cấp quốc gia, cấp tỉnh, cấp huyện, cấp xã</t>
  </si>
  <si>
    <t>DHT</t>
  </si>
  <si>
    <t>Đất có di tích lịch sử - văn hóa</t>
  </si>
  <si>
    <t>DDT</t>
  </si>
  <si>
    <t>2.11</t>
  </si>
  <si>
    <t>Đất danh lam thắng cảnh</t>
  </si>
  <si>
    <t>DDL</t>
  </si>
  <si>
    <t>2.12</t>
  </si>
  <si>
    <t>Đất bãi thải, xử lý chất thải</t>
  </si>
  <si>
    <t>DRA</t>
  </si>
  <si>
    <t>2.13</t>
  </si>
  <si>
    <t>Đất ở tại nông thôn</t>
  </si>
  <si>
    <t>ONT</t>
  </si>
  <si>
    <t>2.14</t>
  </si>
  <si>
    <t>Đất ở tại đô thị</t>
  </si>
  <si>
    <t>ODT</t>
  </si>
  <si>
    <t>2.15</t>
  </si>
  <si>
    <t>Đất xây dựng trụ sở cơ quan</t>
  </si>
  <si>
    <t>TSC</t>
  </si>
  <si>
    <t>2.16</t>
  </si>
  <si>
    <t>Đất xây dựng trụ sở của tổ chức sự nghiệp</t>
  </si>
  <si>
    <t>DTS</t>
  </si>
  <si>
    <t>2.17</t>
  </si>
  <si>
    <t>Đất xây dựng cơ sở ngoại giao</t>
  </si>
  <si>
    <t>DNG</t>
  </si>
  <si>
    <t>2.18</t>
  </si>
  <si>
    <t>Đất cơ sở tôn giáo</t>
  </si>
  <si>
    <t>TON</t>
  </si>
  <si>
    <t>2.19</t>
  </si>
  <si>
    <t>Đất làm nghĩa trang, nghĩa địa, nhà tang lễ, nhà hỏa táng</t>
  </si>
  <si>
    <t>NTD</t>
  </si>
  <si>
    <t>2.20</t>
  </si>
  <si>
    <t>Đất sản xuất vật liệu xây dựng, làm đồ gốm</t>
  </si>
  <si>
    <t>SKX</t>
  </si>
  <si>
    <t>2.21</t>
  </si>
  <si>
    <t>Đất sinh hoạt cộng đồng</t>
  </si>
  <si>
    <t>DSH</t>
  </si>
  <si>
    <t>2.22</t>
  </si>
  <si>
    <t>Đất khu vui chơi, giải trí công cộng</t>
  </si>
  <si>
    <t>DKV</t>
  </si>
  <si>
    <t>2.23</t>
  </si>
  <si>
    <t>Đất cơ sở tín ngưỡng</t>
  </si>
  <si>
    <t>TIN</t>
  </si>
  <si>
    <t>2.24</t>
  </si>
  <si>
    <t>Đất sông, ngòi, kênh, rạch, suối</t>
  </si>
  <si>
    <t>SON</t>
  </si>
  <si>
    <t>2.25</t>
  </si>
  <si>
    <t>Đất có mặt nước chuyên dùng</t>
  </si>
  <si>
    <t>MNC</t>
  </si>
  <si>
    <t>2.26</t>
  </si>
  <si>
    <t>Đất phi nông nghiệp khác</t>
  </si>
  <si>
    <t>PNK</t>
  </si>
  <si>
    <t>Đất chưa sử dụng</t>
  </si>
  <si>
    <t>CSD</t>
  </si>
  <si>
    <t>Đất khu công nghệ cao*</t>
  </si>
  <si>
    <t>KCN</t>
  </si>
  <si>
    <t>Đất khu kinh tế*</t>
  </si>
  <si>
    <t>KKT</t>
  </si>
  <si>
    <t>Đất đô thị*</t>
  </si>
  <si>
    <t>KDT</t>
  </si>
  <si>
    <t>Biểu 03/CH</t>
  </si>
  <si>
    <t>Diện tích cấp tỉnh</t>
  </si>
  <si>
    <t>Diện tích cấp huyện xác định, xác</t>
  </si>
  <si>
    <t>Diện tích phân theo đơn vị hành chính</t>
  </si>
  <si>
    <t>I</t>
  </si>
  <si>
    <t>LOẠI ĐẤT</t>
  </si>
  <si>
    <t>II</t>
  </si>
  <si>
    <t>KHU CHỨC NĂNG*</t>
  </si>
  <si>
    <t>Khu vực chuyên trồng lúa nước</t>
  </si>
  <si>
    <t>KVL</t>
  </si>
  <si>
    <t>Khu vực chuyên trồng cây công nghiệp lâu năm</t>
  </si>
  <si>
    <t>KVN</t>
  </si>
  <si>
    <t>Khu vực rừng phòng hộ</t>
  </si>
  <si>
    <t>KPH</t>
  </si>
  <si>
    <t>Khu vực rừng đặc dụng</t>
  </si>
  <si>
    <t>KDD</t>
  </si>
  <si>
    <t>Khu vực rừng sản xuất</t>
  </si>
  <si>
    <t>KSX</t>
  </si>
  <si>
    <t>Khu vực công nghiệp, cụm công nghiệp</t>
  </si>
  <si>
    <t>KKN</t>
  </si>
  <si>
    <t>Khu đô thị-thương mại - dịch vụ</t>
  </si>
  <si>
    <t>KDV</t>
  </si>
  <si>
    <t>Khu du lịch</t>
  </si>
  <si>
    <t>KDL</t>
  </si>
  <si>
    <t>Khu ở, làng nghề, sản xuất phi nông nghiệp nông thôn</t>
  </si>
  <si>
    <t>KON</t>
  </si>
  <si>
    <t>Biểu 04/CH</t>
  </si>
  <si>
    <t>Đất nông nghiệp chuyển sang phi nông nghiệp</t>
  </si>
  <si>
    <t>NNP/PNN</t>
  </si>
  <si>
    <t>LUA/PNN</t>
  </si>
  <si>
    <t>LUC/PNN</t>
  </si>
  <si>
    <t>HNK/PNN</t>
  </si>
  <si>
    <t>CLN/PNN</t>
  </si>
  <si>
    <t>RPH/PNN</t>
  </si>
  <si>
    <t>RDD/PNN</t>
  </si>
  <si>
    <t>RSX/PNN</t>
  </si>
  <si>
    <t>NTS/PNN</t>
  </si>
  <si>
    <t>LMU/PNN</t>
  </si>
  <si>
    <t>NKH/PNN</t>
  </si>
  <si>
    <t>Chuyển đổi cơ cấu sử dụng đất trong nội bộ đất nông nghiệp</t>
  </si>
  <si>
    <t>Trong đó:</t>
  </si>
  <si>
    <t>Đất trồng lúa chuyển sang đất trồng cây lâu năm</t>
  </si>
  <si>
    <t>LUA/CLN</t>
  </si>
  <si>
    <t>Đất trồng lúa chuyển sang đất trồng rừng</t>
  </si>
  <si>
    <t>LUA/LNP</t>
  </si>
  <si>
    <t>Đất trồng lúa chuyển sang đất nuôi trồng thuỷ sản</t>
  </si>
  <si>
    <t>LUA/NTS</t>
  </si>
  <si>
    <t>Đất trồng lúa chuyển sang đất làm muối</t>
  </si>
  <si>
    <t>LUA/LMU</t>
  </si>
  <si>
    <t>Đất trồng cây hàng năm khác chuyển sang đất nuôi trồng thuỷ sản</t>
  </si>
  <si>
    <t>HNK/NTS</t>
  </si>
  <si>
    <t>Đất trồng cây hàng năm khác chuyển sang đất làm muối</t>
  </si>
  <si>
    <t>HNK/LMU</t>
  </si>
  <si>
    <t>Đất rừng phòng hộ chuyển sang đất nông nghiệp không phải là rừng</t>
  </si>
  <si>
    <t>RPH/NKR(a)</t>
  </si>
  <si>
    <t>Đất rừng đặc dụng chuyển sang đất nông nghiệp không phải là rừng</t>
  </si>
  <si>
    <t>RDD/NKR(a)</t>
  </si>
  <si>
    <t>Đất rừng sản xuất chuyển sang đất nông nghiệp không phải là rừng</t>
  </si>
  <si>
    <t>RSX/NKR(a)</t>
  </si>
  <si>
    <t>PKO/OCT</t>
  </si>
  <si>
    <t>Biểu 05/CH</t>
  </si>
  <si>
    <t>Biểu 10/CH</t>
  </si>
  <si>
    <t>Tăng thêm</t>
  </si>
  <si>
    <t>Diện tích (ha)</t>
  </si>
  <si>
    <t>(1)</t>
  </si>
  <si>
    <t>(2)</t>
  </si>
  <si>
    <t>(3)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</si>
  <si>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</si>
  <si>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</si>
  <si>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</si>
  <si>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</si>
  <si>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</si>
  <si>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</si>
  <si>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</si>
  <si>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</si>
  <si>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</si>
  <si>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</si>
  <si>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</si>
  <si>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</si>
  <si>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</si>
  <si>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</si>
  <si>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</si>
  <si>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</si>
  <si>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</si>
  <si>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</si>
  <si>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</si>
  <si>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</si>
  <si>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CỦA HUYỆN (THỊ XÃ, THÀNH PHỐ) …</t>
  </si>
  <si>
    <t>(4)</t>
  </si>
  <si>
    <t>(6)=(7)+...+(…)</t>
  </si>
  <si>
    <t>(25)</t>
  </si>
  <si>
    <t>(26)</t>
  </si>
  <si>
    <t>Đất phi nông nghiệp không phải là đấtở chuyển sang đất ở</t>
  </si>
  <si>
    <t xml:space="preserve">DIỆN TÍCH CHUYỂN MỤC ĐÍCH SỬ DỤNG ĐẤT TRONG KẾ HOẠCH </t>
  </si>
  <si>
    <t>PHÂN BỔ ĐẾN TỪNG ĐƠN VỊ HÀNH CHÍNH CẤP XÃ CỦA HUYỆN (THỊ XÃ, THÀNH PHỐ) …</t>
  </si>
  <si>
    <t>DIỆN TÍCH ĐẤT CHƯA SỬ DỤNG ĐƯA VÀO SỬ DỤNG TRONG KẾ HOẠCH PHÂN BỔ ĐẾN TỪNG ĐƠN VỊ HÀNH CHÍNH CẤP XÃ</t>
  </si>
  <si>
    <t>KẾ HOẠCH SỬ DỤNG ĐẤT ĐẾN NĂM 2015</t>
  </si>
  <si>
    <t xml:space="preserve"> Đất giao thông</t>
  </si>
  <si>
    <t>DGT</t>
  </si>
  <si>
    <t xml:space="preserve"> Đất thủy lợi</t>
  </si>
  <si>
    <t>DTL</t>
  </si>
  <si>
    <t xml:space="preserve"> Đất công trình năng lượng</t>
  </si>
  <si>
    <t>DNL</t>
  </si>
  <si>
    <t xml:space="preserve"> Đất cơ sở văn hóa</t>
  </si>
  <si>
    <t>DVH</t>
  </si>
  <si>
    <t>DYT</t>
  </si>
  <si>
    <t xml:space="preserve"> Đất cơ sở giáo dục, đào tạo</t>
  </si>
  <si>
    <t>DGD</t>
  </si>
  <si>
    <t>A</t>
  </si>
  <si>
    <t>B</t>
  </si>
  <si>
    <t>C</t>
  </si>
  <si>
    <t>Mã CT</t>
  </si>
  <si>
    <t>IV</t>
  </si>
  <si>
    <t>III</t>
  </si>
  <si>
    <t>X</t>
  </si>
  <si>
    <t>VI</t>
  </si>
  <si>
    <t>VII</t>
  </si>
  <si>
    <t>Tân Hưng</t>
  </si>
  <si>
    <t>Mỹ Thuận</t>
  </si>
  <si>
    <t>Thành Lợi</t>
  </si>
  <si>
    <t>Tân Quới</t>
  </si>
  <si>
    <t>Nguyễn Văn Thảnh</t>
  </si>
  <si>
    <t>Tân Bình</t>
  </si>
  <si>
    <t>Thành Đông</t>
  </si>
  <si>
    <t>Tân An Thạnh</t>
  </si>
  <si>
    <t>Tân Thành</t>
  </si>
  <si>
    <t>Thành Trung</t>
  </si>
  <si>
    <t>Tân Lược</t>
  </si>
  <si>
    <t>Chuyển mục đích sang đất trồng cây lâu năm</t>
  </si>
  <si>
    <t>Chuyển mục đích sang đất trồng ở tại nông thôn</t>
  </si>
  <si>
    <t xml:space="preserve">Dự án đường ô tô đến trung tâm xã Thành Trung </t>
  </si>
  <si>
    <t>Trung tâm văn hóa thể thao xã Tân Lược</t>
  </si>
  <si>
    <t>TOÀN HUYỆN</t>
  </si>
  <si>
    <t>CÔNG TRÌNH, DỰ ÁN DO THỦ TƯỚNG CHÍNH PHỦ CHẤP THUẬN</t>
  </si>
  <si>
    <t>Tuyến dân cư vượt lũ ấp Tân Thuận- xã Tân Quới</t>
  </si>
  <si>
    <t>Tuyến dân cư vượt lũ ấp Thành Tâm- xã Thành Lợi</t>
  </si>
  <si>
    <t>B1</t>
  </si>
  <si>
    <t>CÔNG TRÌNH, DỰ ÁN CẤP TỈNH</t>
  </si>
  <si>
    <t>Mỹ Thuận - Thành Trung</t>
  </si>
  <si>
    <t>B2</t>
  </si>
  <si>
    <t>CÔNG TRÌNH, DỰ ÁN CẤP HUYỆN</t>
  </si>
  <si>
    <t>Khu trung tâm thương mại</t>
  </si>
  <si>
    <t>D</t>
  </si>
  <si>
    <t>CÔNG TRÌNH, DỰ ÁN CỦA CÁC TỔ CHỨC, CÔNG TY, DOANH NGHIỆP, CÁ NHÂN ĐĂNG KÝ CHUYỂN MỤC ĐÍCH SỬ DỤNG ĐẤT</t>
  </si>
  <si>
    <t>IX</t>
  </si>
  <si>
    <t>HUYỆN BÌNH TÂN - TỈNH VĨNH LONG</t>
  </si>
  <si>
    <t>Vị trí trên bản đồ</t>
  </si>
  <si>
    <t>Sử dụng vào loại đất</t>
  </si>
  <si>
    <t>Hạng mục</t>
  </si>
  <si>
    <t xml:space="preserve">DANH MỤC CÔNG TRÌNH, DỰ ÁN THỰC HIỆN TRONG NĂM 2017 </t>
  </si>
  <si>
    <t>Mỹ Thuận, 
Nguyễn Văn Thảnh</t>
  </si>
  <si>
    <t>CÔNG TRÌNH, DỰ ÁN DO HĐND TỈNH CHẤP THUẬN</t>
  </si>
  <si>
    <t>Đê bao dọc Sông Hậu</t>
  </si>
  <si>
    <t>Tân An Thạnh, Tân Bình,
 Tân Quới, Thành Lợi</t>
  </si>
  <si>
    <t>Trạm Cấp Nước Tân Thành 2</t>
  </si>
  <si>
    <t xml:space="preserve">Tân Thành </t>
  </si>
  <si>
    <t>Hệ thống phục vụ sản xuất nông nghiệp (Đường trục nội đồng)</t>
  </si>
  <si>
    <t>Trụ sở làm việc các đơn vị Trạm chăn nuôi và thú Y; Trạm khuyến nông; Trậm trồng trọt và bảo vệ thực vật, huyện Bình Tân</t>
  </si>
  <si>
    <t>Trung tâm VH huyện Bình Tân</t>
  </si>
  <si>
    <t>Trường tiểu học Thành Trung A (Mở rộng)</t>
  </si>
  <si>
    <t>Trường Tiểu học Tân Hưng</t>
  </si>
  <si>
    <t xml:space="preserve">Giao đất cho hộ gia đình, cá nhân </t>
  </si>
  <si>
    <t xml:space="preserve">Đấu giá quyền sử dụng đất </t>
  </si>
  <si>
    <t>Đường vào nhà bia tưởng niệm</t>
  </si>
  <si>
    <t>Đường vào trạm y tế xã Tân Bình</t>
  </si>
  <si>
    <t>Đường đal Thành Thuận-Thành Hoà</t>
  </si>
  <si>
    <t>Kiên cố hóa đập Bình Bát</t>
  </si>
  <si>
    <t>Kiên cố hóa đập Cựa Gà</t>
  </si>
  <si>
    <t>Kiên cố hóa đập Kinh Huế</t>
  </si>
  <si>
    <t>Trường tiểu học Nguyễn Văn Thảnh A  (giai đoạn 2)</t>
  </si>
  <si>
    <t>Trường tiểu học Nguyễn Văn Thảnh A  (giai đoạn 1)</t>
  </si>
  <si>
    <t>Trường THCS Nguyễn Văn Thảnh</t>
  </si>
  <si>
    <t>Trường Mẫu giáo Nguyễn Văn Thảnh</t>
  </si>
  <si>
    <t>Trường Mẫu giáo Hoa Phượng (KDC)</t>
  </si>
  <si>
    <t>Trường Mẫu giáo Hoa Phượng (Chợ xã)</t>
  </si>
  <si>
    <t>Trường Mẫu giáo Hướng Dương</t>
  </si>
  <si>
    <t>Trường Mẫu giáo Hướng Dương (KDC)</t>
  </si>
  <si>
    <t>Trường Tiểu học Tân Bình C</t>
  </si>
  <si>
    <t>Trường mẫu giáo Sơn Ca</t>
  </si>
  <si>
    <t>Trường Mẫu giáo Tuổi Thơ</t>
  </si>
  <si>
    <t>Trường Tiểu học Thành Lợi A</t>
  </si>
  <si>
    <t xml:space="preserve">Trường Trung học cơ sở Thành Lợi </t>
  </si>
  <si>
    <t>Trường Tiểu học Thành Lợi C</t>
  </si>
  <si>
    <t>Trường Mẫu giáo Tân Thành</t>
  </si>
  <si>
    <t>Trường THCS Tân Thành</t>
  </si>
  <si>
    <t>Trường mẫu giáo Thành Trung</t>
  </si>
  <si>
    <t xml:space="preserve">Giao đất cho hộ gia đình, cá nhân 
</t>
  </si>
  <si>
    <t xml:space="preserve">Đấu giá quyền sử dụng đất 
</t>
  </si>
  <si>
    <t>VIII</t>
  </si>
  <si>
    <t>Trụ sở Ban chỉ qui quân sự xã Tân Hưng</t>
  </si>
  <si>
    <t xml:space="preserve">Đất Tôn Giáo </t>
  </si>
  <si>
    <t>Trụ sở ấp Tân Hữu</t>
  </si>
  <si>
    <t>Trụ sở ấp Tân Hoà</t>
  </si>
  <si>
    <t>Trụ sở ấp Tân Hạnh</t>
  </si>
  <si>
    <t>Trụ sở ấp Tân Đông</t>
  </si>
  <si>
    <t>Trụ sở ấp Mỹ Thạnh A</t>
  </si>
  <si>
    <t>Trụ sở ấp Mỹ Thạnh B</t>
  </si>
  <si>
    <t>Trụ sở ấp Mỹ Tú</t>
  </si>
  <si>
    <t>Trụ sở ấp Mỹ Trung A</t>
  </si>
  <si>
    <t>Nhà văn hóa thể thao cụm ấp</t>
  </si>
  <si>
    <t>Trung tâm văn hóa thể thao xã Tân Thành</t>
  </si>
  <si>
    <t>Trung tâm văn hóa thể thao xã Nguyễn Văn Thảnh</t>
  </si>
  <si>
    <t>Nhà văn hóa thể thao cụm ấp Thành Giang - Thành Hưng - Thành Lễ - Thành Sơn - Thành Quý - Thành Hiếu</t>
  </si>
  <si>
    <t>Điểm văn hoá</t>
  </si>
  <si>
    <t xml:space="preserve">Văn Phòng ấp Tân Cương </t>
  </si>
  <si>
    <t>bo</t>
  </si>
  <si>
    <t>CÔNG TRÌNH DỰ ÁN TRONG KẾ HOẠCH SỬ DỤNG ĐẤT NĂM 2017</t>
  </si>
  <si>
    <t>Hệ thống thủy lợi phục vụ nông thôn mới xã Thành Trung (Nâng cấp tuyến đê bao kênh 3/2, Ba Ngỡi, Tư Tiềm)</t>
  </si>
  <si>
    <t>Diện tích
hiện trạng
(ha)</t>
  </si>
  <si>
    <t>CLN, DGD</t>
  </si>
  <si>
    <t>LUC, CLN, DTL</t>
  </si>
  <si>
    <t>LUC, CLN</t>
  </si>
  <si>
    <t>LUC, HNK, CLN, DTL</t>
  </si>
  <si>
    <t>CLN, DGT, DTL</t>
  </si>
  <si>
    <t>HNK, CLN, ONT</t>
  </si>
  <si>
    <t>LUC, HNK, CLN</t>
  </si>
  <si>
    <t>CLN, DGTONT, SON</t>
  </si>
  <si>
    <t xml:space="preserve">Diện tích
kế hoạch 
(ha)
</t>
  </si>
  <si>
    <t>Địa điểm
(Xã)</t>
  </si>
  <si>
    <t>Trường trung học cơ sở Thành Trung (Mở rộng)</t>
  </si>
  <si>
    <t>Trường mẫu giáo Mỹ Thuận - Điểm ấp Mỹ Tân</t>
  </si>
  <si>
    <t>Đường kênh Câu Dụng ( Cầu và Đường)</t>
  </si>
  <si>
    <t>Giao đất cho hộ gia đình, cá nhân (7 hộ xã Thành Lợi)</t>
  </si>
  <si>
    <t>Giao đất cho hộ gia đình, cá nhân (7 hộ)</t>
  </si>
  <si>
    <t>Giao đất cho hộ gia đình, cá nhân (chợ kinh tư)</t>
  </si>
  <si>
    <t>Trung tâm văn hóa thể thao xã Thành Trung</t>
  </si>
  <si>
    <t>CHUYỂN MỤC ĐÍCH SỬ DỤNG ĐẤT CỦA HỘ GIA ĐÌNH, 
CÁ NHÂN</t>
  </si>
  <si>
    <t>Đường dây 500kv Sông Hậu-Đức Hoà T45 đến T54</t>
  </si>
  <si>
    <t>Thu hồi trạm y tế xã Tân Bình (cũ) giao cho UBND huỵên quản lý</t>
  </si>
  <si>
    <t xml:space="preserve">Chuyển mục đích sang đất thương mại, dịch vụ </t>
  </si>
  <si>
    <t>Đất trồng ở tại nông thôn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</si>
</sst>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00"/>
    <numFmt numFmtId="166" formatCode="\(#\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[$-409]dddd\,\ mmmm\ dd\,\ yyyy"/>
    <numFmt numFmtId="173" formatCode="[$-409]h:mm:ss\ AM/PM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0.0000"/>
    <numFmt numFmtId="178" formatCode="0.000"/>
    <numFmt numFmtId="179" formatCode="_-* #,##0.00000_-;\-* #,##0.00000_-;_-* &quot;-&quot;??_-;_-@_-"/>
    <numFmt numFmtId="180" formatCode="0.000000"/>
    <numFmt numFmtId="181" formatCode="_ * #,##0.00_ ;_ * \-#,##0.00_ ;_ * &quot;-&quot;??_ ;_ @_ "/>
    <numFmt numFmtId="182" formatCode="#,##0;[Red]#,##0"/>
    <numFmt numFmtId="183" formatCode="_-* #,##0.00\ _₫_-;\-* #,##0.00\ _₫_-;_-* &quot;-&quot;??\ _₫_-;_-@_-"/>
    <numFmt numFmtId="184" formatCode="_-* #,##0\ _₫_-;\-* #,##0\ _₫_-;_-* &quot;-&quot;??\ _₫_-;_-@_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0;[Red]#,##0.00"/>
    <numFmt numFmtId="190" formatCode="_(* #,##0.0000_);_(* \(#,##0.0000\);_(* &quot;-&quot;????_);_(@_)"/>
    <numFmt numFmtId="191" formatCode="#,##0.0"/>
    <numFmt numFmtId="192" formatCode="_-* #,##0.0\ _₫_-;\-* #,##0.0\ _₫_-;_-* &quot;-&quot;??\ _₫_-;_-@_-"/>
    <numFmt numFmtId="193" formatCode="_-* #,##0.000\ _₫_-;\-* #,##0.000\ _₫_-;_-* &quot;-&quot;??\ _₫_-;_-@_-"/>
    <numFmt numFmtId="194" formatCode="_-* #,##0.0000\ _₫_-;\-* #,##0.0000\ _₫_-;_-* &quot;-&quot;??\ _₫_-;_-@_-"/>
    <numFmt numFmtId="195" formatCode="#,##0.000"/>
    <numFmt numFmtId="196" formatCode="#,##0.0000"/>
    <numFmt numFmtId="197" formatCode="_(* #,##0.00000000_);_(* \(#,##0.00000000\);_(* &quot;-&quot;??_);_(@_)"/>
    <numFmt numFmtId="198" formatCode="_(* #,##0.000000000_);_(* \(#,##0.000000000\);_(* &quot;-&quot;??_);_(@_)"/>
    <numFmt numFmtId="199" formatCode="_(* #,##0.0000000000_);_(* \(#,##0.0000000000\);_(* &quot;-&quot;??_);_(@_)"/>
    <numFmt numFmtId="200" formatCode="_(* #,##0.00000000000_);_(* \(#,##0.00000000000\);_(* &quot;-&quot;??_);_(@_)"/>
    <numFmt numFmtId="201" formatCode="_(* #,##0.000000000000_);_(* \(#,##0.000000000000\);_(* &quot;-&quot;??_);_(@_)"/>
    <numFmt numFmtId="202" formatCode="_(* #,##0.0000000000000_);_(* \(#,##0.0000000000000\);_(* &quot;-&quot;??_);_(@_)"/>
    <numFmt numFmtId="203" formatCode="_(* #,##0.00000000000000_);_(* \(#,##0.00000000000000\);_(* &quot;-&quot;??_);_(@_)"/>
    <numFmt numFmtId="204" formatCode="_(* #,##0.0_);_(* \(#,##0.0\);_(* &quot;-&quot;?_);_(@_)"/>
    <numFmt numFmtId="205" formatCode="_(* #,##0_);_(* \(#,##0\);_(* &quot;-&quot;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VNI-Times"/>
      <family val="0"/>
    </font>
    <font>
      <sz val="12"/>
      <name val="Times New Roman"/>
      <family val="1"/>
    </font>
    <font>
      <sz val="11"/>
      <color indexed="8"/>
      <name val=".VnArial"/>
      <family val="2"/>
    </font>
    <font>
      <b/>
      <sz val="12"/>
      <name val="Times New Roman"/>
      <family val="1"/>
    </font>
    <font>
      <sz val="10"/>
      <name val=".VnTime"/>
      <family val="2"/>
    </font>
    <font>
      <b/>
      <sz val="1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 applyFont="0" applyFill="0" applyBorder="0" applyAlignment="0" applyProtection="0"/>
    <xf numFmtId="174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9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8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63" fillId="0" borderId="0" xfId="0" applyFont="1" applyAlignment="1">
      <alignment horizontal="left" indent="1"/>
    </xf>
    <xf numFmtId="0" fontId="58" fillId="0" borderId="10" xfId="0" applyFont="1" applyBorder="1" applyAlignment="1">
      <alignment vertical="top" wrapText="1"/>
    </xf>
    <xf numFmtId="0" fontId="58" fillId="0" borderId="1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64" fillId="0" borderId="12" xfId="0" applyFont="1" applyBorder="1" applyAlignment="1">
      <alignment vertical="center" wrapText="1"/>
    </xf>
    <xf numFmtId="0" fontId="64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 quotePrefix="1">
      <alignment horizontal="left" vertical="center" wrapText="1"/>
    </xf>
    <xf numFmtId="0" fontId="58" fillId="0" borderId="10" xfId="0" applyFont="1" applyBorder="1" applyAlignment="1">
      <alignment vertical="center" wrapText="1"/>
    </xf>
    <xf numFmtId="0" fontId="58" fillId="0" borderId="11" xfId="0" applyFont="1" applyBorder="1" applyAlignment="1">
      <alignment vertical="center" wrapText="1"/>
    </xf>
    <xf numFmtId="0" fontId="58" fillId="0" borderId="10" xfId="0" applyFont="1" applyBorder="1" applyAlignment="1">
      <alignment horizontal="left" vertical="center" wrapText="1"/>
    </xf>
    <xf numFmtId="0" fontId="65" fillId="0" borderId="12" xfId="0" applyFont="1" applyBorder="1" applyAlignment="1" quotePrefix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left" vertical="center" wrapText="1"/>
    </xf>
    <xf numFmtId="0" fontId="58" fillId="0" borderId="13" xfId="0" applyFont="1" applyBorder="1" applyAlignment="1">
      <alignment vertical="center" wrapText="1"/>
    </xf>
    <xf numFmtId="0" fontId="67" fillId="0" borderId="0" xfId="0" applyFont="1" applyAlignment="1">
      <alignment vertical="center"/>
    </xf>
    <xf numFmtId="0" fontId="67" fillId="0" borderId="10" xfId="0" applyFont="1" applyBorder="1" applyAlignment="1">
      <alignment vertical="center" wrapText="1"/>
    </xf>
    <xf numFmtId="0" fontId="68" fillId="0" borderId="10" xfId="0" applyFont="1" applyBorder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67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58" fillId="0" borderId="13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8" fillId="0" borderId="13" xfId="0" applyFont="1" applyBorder="1" applyAlignment="1">
      <alignment horizontal="right" vertical="center" wrapText="1"/>
    </xf>
    <xf numFmtId="0" fontId="58" fillId="0" borderId="10" xfId="0" applyFont="1" applyBorder="1" applyAlignment="1">
      <alignment horizontal="right" vertical="center" wrapText="1"/>
    </xf>
    <xf numFmtId="0" fontId="58" fillId="0" borderId="11" xfId="0" applyFont="1" applyBorder="1" applyAlignment="1">
      <alignment horizontal="right" vertical="center" wrapText="1"/>
    </xf>
    <xf numFmtId="0" fontId="63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left" vertical="top" wrapText="1" indent="1"/>
    </xf>
    <xf numFmtId="0" fontId="69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vertical="center" wrapText="1"/>
    </xf>
    <xf numFmtId="0" fontId="63" fillId="0" borderId="0" xfId="0" applyFont="1" applyAlignment="1">
      <alignment horizontal="left" vertical="center"/>
    </xf>
    <xf numFmtId="0" fontId="63" fillId="0" borderId="10" xfId="0" applyFont="1" applyBorder="1" applyAlignment="1">
      <alignment horizontal="left" vertical="center" wrapText="1"/>
    </xf>
    <xf numFmtId="0" fontId="58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63" fillId="0" borderId="13" xfId="0" applyFont="1" applyBorder="1" applyAlignment="1">
      <alignment horizontal="left" vertical="center" wrapText="1"/>
    </xf>
    <xf numFmtId="0" fontId="63" fillId="0" borderId="13" xfId="0" applyFont="1" applyBorder="1" applyAlignment="1">
      <alignment vertical="top" wrapText="1"/>
    </xf>
    <xf numFmtId="0" fontId="63" fillId="0" borderId="10" xfId="0" applyFont="1" applyBorder="1" applyAlignment="1">
      <alignment horizontal="left" vertical="top" wrapText="1" indent="1"/>
    </xf>
    <xf numFmtId="0" fontId="63" fillId="0" borderId="13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63" fillId="0" borderId="13" xfId="0" applyFont="1" applyBorder="1" applyAlignment="1">
      <alignment vertical="center" wrapText="1"/>
    </xf>
    <xf numFmtId="0" fontId="69" fillId="0" borderId="10" xfId="0" applyFont="1" applyBorder="1" applyAlignment="1">
      <alignment vertical="center" wrapText="1"/>
    </xf>
    <xf numFmtId="0" fontId="0" fillId="0" borderId="15" xfId="0" applyBorder="1" applyAlignment="1">
      <alignment vertical="center"/>
    </xf>
    <xf numFmtId="0" fontId="69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69" fillId="0" borderId="10" xfId="0" applyFont="1" applyBorder="1" applyAlignment="1">
      <alignment horizontal="left" vertical="top" wrapText="1" indent="1"/>
    </xf>
    <xf numFmtId="0" fontId="58" fillId="0" borderId="11" xfId="0" applyFont="1" applyBorder="1" applyAlignment="1">
      <alignment horizontal="left" vertical="top" wrapText="1" indent="1"/>
    </xf>
    <xf numFmtId="0" fontId="0" fillId="0" borderId="11" xfId="0" applyBorder="1" applyAlignment="1">
      <alignment/>
    </xf>
    <xf numFmtId="0" fontId="63" fillId="0" borderId="13" xfId="0" applyFont="1" applyBorder="1" applyAlignment="1">
      <alignment horizontal="left" vertical="top" wrapText="1" indent="1"/>
    </xf>
    <xf numFmtId="0" fontId="58" fillId="0" borderId="13" xfId="0" applyFont="1" applyBorder="1" applyAlignment="1">
      <alignment vertical="top" wrapText="1"/>
    </xf>
    <xf numFmtId="0" fontId="64" fillId="0" borderId="16" xfId="0" applyFont="1" applyBorder="1" applyAlignment="1">
      <alignment vertical="center" wrapText="1"/>
    </xf>
    <xf numFmtId="0" fontId="64" fillId="0" borderId="16" xfId="0" applyFont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175" fontId="4" fillId="0" borderId="0" xfId="42" applyNumberFormat="1" applyFont="1" applyFill="1" applyAlignment="1">
      <alignment horizontal="left" vertical="center" wrapText="1"/>
    </xf>
    <xf numFmtId="175" fontId="4" fillId="0" borderId="0" xfId="42" applyNumberFormat="1" applyFont="1" applyFill="1" applyAlignment="1">
      <alignment vertical="center" wrapText="1"/>
    </xf>
    <xf numFmtId="175" fontId="5" fillId="0" borderId="0" xfId="42" applyNumberFormat="1" applyFont="1" applyFill="1" applyAlignment="1">
      <alignment horizontal="left" vertical="center" wrapText="1"/>
    </xf>
    <xf numFmtId="0" fontId="4" fillId="0" borderId="0" xfId="42" applyNumberFormat="1" applyFont="1" applyFill="1" applyAlignment="1">
      <alignment vertical="center" wrapText="1"/>
    </xf>
    <xf numFmtId="175" fontId="4" fillId="0" borderId="17" xfId="42" applyNumberFormat="1" applyFont="1" applyFill="1" applyBorder="1" applyAlignment="1">
      <alignment horizontal="center" vertical="center" wrapText="1"/>
    </xf>
    <xf numFmtId="175" fontId="70" fillId="33" borderId="17" xfId="42" applyNumberFormat="1" applyFont="1" applyFill="1" applyBorder="1" applyAlignment="1">
      <alignment horizontal="center" vertical="center" wrapText="1"/>
    </xf>
    <xf numFmtId="175" fontId="5" fillId="0" borderId="17" xfId="42" applyNumberFormat="1" applyFont="1" applyFill="1" applyBorder="1" applyAlignment="1">
      <alignment horizontal="center" vertical="center" wrapText="1"/>
    </xf>
    <xf numFmtId="175" fontId="70" fillId="0" borderId="17" xfId="42" applyNumberFormat="1" applyFont="1" applyFill="1" applyBorder="1" applyAlignment="1">
      <alignment horizontal="center" vertical="center" wrapText="1"/>
    </xf>
    <xf numFmtId="0" fontId="4" fillId="0" borderId="17" xfId="61" applyNumberFormat="1" applyFont="1" applyFill="1" applyBorder="1" applyAlignment="1">
      <alignment horizontal="center" vertical="center" wrapText="1"/>
    </xf>
    <xf numFmtId="175" fontId="4" fillId="34" borderId="17" xfId="42" applyNumberFormat="1" applyFont="1" applyFill="1" applyBorder="1" applyAlignment="1">
      <alignment horizontal="center" vertical="center" wrapText="1"/>
    </xf>
    <xf numFmtId="175" fontId="4" fillId="0" borderId="18" xfId="42" applyNumberFormat="1" applyFont="1" applyFill="1" applyBorder="1" applyAlignment="1">
      <alignment horizontal="center" vertical="center" wrapText="1"/>
    </xf>
    <xf numFmtId="174" fontId="5" fillId="33" borderId="17" xfId="42" applyNumberFormat="1" applyFont="1" applyFill="1" applyBorder="1" applyAlignment="1">
      <alignment vertical="center" wrapText="1"/>
    </xf>
    <xf numFmtId="174" fontId="5" fillId="35" borderId="17" xfId="42" applyNumberFormat="1" applyFont="1" applyFill="1" applyBorder="1" applyAlignment="1">
      <alignment vertical="center" wrapText="1"/>
    </xf>
    <xf numFmtId="175" fontId="4" fillId="0" borderId="18" xfId="42" applyNumberFormat="1" applyFont="1" applyFill="1" applyBorder="1" applyAlignment="1">
      <alignment vertical="center" wrapText="1"/>
    </xf>
    <xf numFmtId="175" fontId="11" fillId="0" borderId="0" xfId="42" applyNumberFormat="1" applyFont="1" applyFill="1" applyAlignment="1">
      <alignment vertical="center" wrapText="1"/>
    </xf>
    <xf numFmtId="175" fontId="4" fillId="0" borderId="19" xfId="42" applyNumberFormat="1" applyFont="1" applyFill="1" applyBorder="1" applyAlignment="1">
      <alignment horizontal="center" vertical="center" wrapText="1"/>
    </xf>
    <xf numFmtId="175" fontId="4" fillId="0" borderId="19" xfId="42" applyNumberFormat="1" applyFont="1" applyFill="1" applyBorder="1" applyAlignment="1">
      <alignment vertical="center" wrapText="1"/>
    </xf>
    <xf numFmtId="175" fontId="71" fillId="36" borderId="16" xfId="42" applyNumberFormat="1" applyFont="1" applyFill="1" applyBorder="1" applyAlignment="1">
      <alignment horizontal="center" vertical="center" wrapText="1"/>
    </xf>
    <xf numFmtId="175" fontId="9" fillId="36" borderId="16" xfId="42" applyNumberFormat="1" applyFont="1" applyFill="1" applyBorder="1" applyAlignment="1">
      <alignment horizontal="center" vertical="center" wrapText="1"/>
    </xf>
    <xf numFmtId="175" fontId="7" fillId="0" borderId="19" xfId="42" applyNumberFormat="1" applyFont="1" applyFill="1" applyBorder="1" applyAlignment="1">
      <alignment horizontal="left" vertical="center" wrapText="1"/>
    </xf>
    <xf numFmtId="175" fontId="9" fillId="0" borderId="19" xfId="42" applyNumberFormat="1" applyFont="1" applyFill="1" applyBorder="1" applyAlignment="1" quotePrefix="1">
      <alignment horizontal="left" vertical="center" wrapText="1"/>
    </xf>
    <xf numFmtId="175" fontId="7" fillId="0" borderId="19" xfId="42" applyNumberFormat="1" applyFont="1" applyFill="1" applyBorder="1" applyAlignment="1">
      <alignment horizontal="center" vertical="center" wrapText="1"/>
    </xf>
    <xf numFmtId="43" fontId="9" fillId="0" borderId="19" xfId="42" applyNumberFormat="1" applyFont="1" applyFill="1" applyBorder="1" applyAlignment="1">
      <alignment horizontal="center" vertical="center" wrapText="1"/>
    </xf>
    <xf numFmtId="43" fontId="9" fillId="0" borderId="19" xfId="42" applyFont="1" applyFill="1" applyBorder="1" applyAlignment="1">
      <alignment horizontal="center" vertical="center" wrapText="1"/>
    </xf>
    <xf numFmtId="175" fontId="9" fillId="0" borderId="19" xfId="42" applyNumberFormat="1" applyFont="1" applyFill="1" applyBorder="1" applyAlignment="1">
      <alignment horizontal="center" vertical="center" wrapText="1"/>
    </xf>
    <xf numFmtId="0" fontId="63" fillId="33" borderId="17" xfId="91" applyNumberFormat="1" applyFont="1" applyFill="1" applyBorder="1" applyAlignment="1">
      <alignment horizontal="center" vertical="center" wrapText="1"/>
      <protection/>
    </xf>
    <xf numFmtId="0" fontId="63" fillId="33" borderId="17" xfId="103" applyFont="1" applyFill="1" applyBorder="1" applyAlignment="1">
      <alignment horizontal="left" vertical="center" wrapText="1"/>
      <protection/>
    </xf>
    <xf numFmtId="175" fontId="9" fillId="33" borderId="17" xfId="61" applyNumberFormat="1" applyFont="1" applyFill="1" applyBorder="1" applyAlignment="1">
      <alignment horizontal="center" vertical="center" wrapText="1"/>
    </xf>
    <xf numFmtId="43" fontId="9" fillId="33" borderId="17" xfId="42" applyFont="1" applyFill="1" applyBorder="1" applyAlignment="1">
      <alignment horizontal="center" vertical="center" wrapText="1"/>
    </xf>
    <xf numFmtId="174" fontId="9" fillId="33" borderId="17" xfId="42" applyNumberFormat="1" applyFont="1" applyFill="1" applyBorder="1" applyAlignment="1">
      <alignment horizontal="center" vertical="center" wrapText="1"/>
    </xf>
    <xf numFmtId="0" fontId="9" fillId="35" borderId="17" xfId="61" applyNumberFormat="1" applyFont="1" applyFill="1" applyBorder="1" applyAlignment="1">
      <alignment horizontal="center" vertical="center" wrapText="1"/>
    </xf>
    <xf numFmtId="175" fontId="9" fillId="35" borderId="17" xfId="42" applyNumberFormat="1" applyFont="1" applyFill="1" applyBorder="1" applyAlignment="1">
      <alignment horizontal="left" vertical="center" wrapText="1"/>
    </xf>
    <xf numFmtId="175" fontId="9" fillId="35" borderId="17" xfId="61" applyNumberFormat="1" applyFont="1" applyFill="1" applyBorder="1" applyAlignment="1">
      <alignment horizontal="center" vertical="center" wrapText="1"/>
    </xf>
    <xf numFmtId="43" fontId="9" fillId="35" borderId="17" xfId="42" applyFont="1" applyFill="1" applyBorder="1" applyAlignment="1">
      <alignment horizontal="center" vertical="center" wrapText="1"/>
    </xf>
    <xf numFmtId="174" fontId="9" fillId="35" borderId="17" xfId="42" applyNumberFormat="1" applyFont="1" applyFill="1" applyBorder="1" applyAlignment="1">
      <alignment horizontal="center" vertical="center" wrapText="1"/>
    </xf>
    <xf numFmtId="0" fontId="9" fillId="33" borderId="17" xfId="91" applyNumberFormat="1" applyFont="1" applyFill="1" applyBorder="1" applyAlignment="1">
      <alignment horizontal="center" vertical="center" wrapText="1"/>
      <protection/>
    </xf>
    <xf numFmtId="0" fontId="9" fillId="33" borderId="17" xfId="103" applyFont="1" applyFill="1" applyBorder="1" applyAlignment="1">
      <alignment horizontal="left" vertical="center" wrapText="1"/>
      <protection/>
    </xf>
    <xf numFmtId="175" fontId="9" fillId="33" borderId="17" xfId="42" applyNumberFormat="1" applyFont="1" applyFill="1" applyBorder="1" applyAlignment="1">
      <alignment horizontal="center" vertical="center" wrapText="1"/>
    </xf>
    <xf numFmtId="2" fontId="9" fillId="33" borderId="17" xfId="91" applyNumberFormat="1" applyFont="1" applyFill="1" applyBorder="1" applyAlignment="1">
      <alignment horizontal="left" vertical="center" wrapText="1"/>
      <protection/>
    </xf>
    <xf numFmtId="175" fontId="9" fillId="33" borderId="17" xfId="64" applyNumberFormat="1" applyFont="1" applyFill="1" applyBorder="1" applyAlignment="1" applyProtection="1">
      <alignment horizontal="center" vertical="center" wrapText="1"/>
      <protection hidden="1"/>
    </xf>
    <xf numFmtId="43" fontId="9" fillId="33" borderId="17" xfId="42" applyFont="1" applyFill="1" applyBorder="1" applyAlignment="1" applyProtection="1">
      <alignment horizontal="center" vertical="center" wrapText="1"/>
      <protection hidden="1"/>
    </xf>
    <xf numFmtId="175" fontId="9" fillId="33" borderId="17" xfId="62" applyNumberFormat="1" applyFont="1" applyFill="1" applyBorder="1" applyAlignment="1">
      <alignment horizontal="center" vertical="center" wrapText="1"/>
    </xf>
    <xf numFmtId="0" fontId="9" fillId="35" borderId="17" xfId="42" applyNumberFormat="1" applyFont="1" applyFill="1" applyBorder="1" applyAlignment="1">
      <alignment horizontal="center" vertical="center" wrapText="1"/>
    </xf>
    <xf numFmtId="175" fontId="9" fillId="35" borderId="17" xfId="61" applyNumberFormat="1" applyFont="1" applyFill="1" applyBorder="1" applyAlignment="1">
      <alignment horizontal="left" vertical="center" wrapText="1"/>
    </xf>
    <xf numFmtId="204" fontId="9" fillId="35" borderId="17" xfId="42" applyNumberFormat="1" applyFont="1" applyFill="1" applyBorder="1" applyAlignment="1">
      <alignment horizontal="center" vertical="center" wrapText="1"/>
    </xf>
    <xf numFmtId="175" fontId="9" fillId="33" borderId="17" xfId="65" applyNumberFormat="1" applyFont="1" applyFill="1" applyBorder="1" applyAlignment="1" applyProtection="1">
      <alignment horizontal="center" vertical="center" wrapText="1"/>
      <protection hidden="1"/>
    </xf>
    <xf numFmtId="175" fontId="7" fillId="0" borderId="18" xfId="42" applyNumberFormat="1" applyFont="1" applyFill="1" applyBorder="1" applyAlignment="1">
      <alignment horizontal="left" vertical="center" wrapText="1"/>
    </xf>
    <xf numFmtId="175" fontId="9" fillId="0" borderId="18" xfId="42" applyNumberFormat="1" applyFont="1" applyFill="1" applyBorder="1" applyAlignment="1">
      <alignment horizontal="left" vertical="center" wrapText="1"/>
    </xf>
    <xf numFmtId="175" fontId="7" fillId="0" borderId="18" xfId="42" applyNumberFormat="1" applyFont="1" applyFill="1" applyBorder="1" applyAlignment="1">
      <alignment horizontal="center" vertical="center" wrapText="1"/>
    </xf>
    <xf numFmtId="0" fontId="9" fillId="0" borderId="17" xfId="61" applyNumberFormat="1" applyFont="1" applyFill="1" applyBorder="1" applyAlignment="1">
      <alignment horizontal="center" vertical="center" wrapText="1"/>
    </xf>
    <xf numFmtId="175" fontId="9" fillId="0" borderId="17" xfId="42" applyNumberFormat="1" applyFont="1" applyFill="1" applyBorder="1" applyAlignment="1">
      <alignment horizontal="left" vertical="center" wrapText="1"/>
    </xf>
    <xf numFmtId="175" fontId="9" fillId="0" borderId="17" xfId="61" applyNumberFormat="1" applyFont="1" applyFill="1" applyBorder="1" applyAlignment="1">
      <alignment horizontal="center" vertical="center" wrapText="1"/>
    </xf>
    <xf numFmtId="43" fontId="9" fillId="0" borderId="17" xfId="42" applyFont="1" applyFill="1" applyBorder="1" applyAlignment="1">
      <alignment horizontal="center" vertical="center" wrapText="1"/>
    </xf>
    <xf numFmtId="175" fontId="71" fillId="0" borderId="17" xfId="42" applyNumberFormat="1" applyFont="1" applyFill="1" applyBorder="1" applyAlignment="1">
      <alignment horizontal="center" vertical="center" wrapText="1"/>
    </xf>
    <xf numFmtId="0" fontId="5" fillId="0" borderId="17" xfId="61" applyNumberFormat="1" applyFont="1" applyFill="1" applyBorder="1" applyAlignment="1">
      <alignment horizontal="center" vertical="center" wrapText="1"/>
    </xf>
    <xf numFmtId="175" fontId="9" fillId="0" borderId="17" xfId="42" applyNumberFormat="1" applyFont="1" applyFill="1" applyBorder="1" applyAlignment="1">
      <alignment horizontal="center" vertical="center" wrapText="1"/>
    </xf>
    <xf numFmtId="175" fontId="5" fillId="0" borderId="17" xfId="42" applyNumberFormat="1" applyFont="1" applyFill="1" applyBorder="1" applyAlignment="1">
      <alignment vertical="center" wrapText="1"/>
    </xf>
    <xf numFmtId="175" fontId="71" fillId="0" borderId="17" xfId="57" applyNumberFormat="1" applyFont="1" applyFill="1" applyBorder="1" applyAlignment="1">
      <alignment horizontal="left" vertical="center" wrapText="1"/>
    </xf>
    <xf numFmtId="0" fontId="58" fillId="0" borderId="17" xfId="61" applyNumberFormat="1" applyFont="1" applyFill="1" applyBorder="1" applyAlignment="1">
      <alignment horizontal="center" vertical="center" wrapText="1"/>
    </xf>
    <xf numFmtId="175" fontId="58" fillId="0" borderId="17" xfId="61" applyNumberFormat="1" applyFont="1" applyFill="1" applyBorder="1" applyAlignment="1">
      <alignment horizontal="center" vertical="center" wrapText="1"/>
    </xf>
    <xf numFmtId="43" fontId="58" fillId="0" borderId="17" xfId="42" applyFont="1" applyFill="1" applyBorder="1" applyAlignment="1">
      <alignment horizontal="center" vertical="center" wrapText="1"/>
    </xf>
    <xf numFmtId="204" fontId="58" fillId="0" borderId="17" xfId="42" applyNumberFormat="1" applyFont="1" applyFill="1" applyBorder="1" applyAlignment="1">
      <alignment horizontal="center" vertical="center" wrapText="1"/>
    </xf>
    <xf numFmtId="0" fontId="66" fillId="0" borderId="17" xfId="61" applyNumberFormat="1" applyFont="1" applyFill="1" applyBorder="1" applyAlignment="1">
      <alignment horizontal="center" vertical="center" wrapText="1"/>
    </xf>
    <xf numFmtId="175" fontId="66" fillId="0" borderId="0" xfId="42" applyNumberFormat="1" applyFont="1" applyFill="1" applyAlignment="1">
      <alignment horizontal="left" vertical="center" wrapText="1"/>
    </xf>
    <xf numFmtId="175" fontId="58" fillId="0" borderId="17" xfId="42" applyNumberFormat="1" applyFont="1" applyFill="1" applyBorder="1" applyAlignment="1">
      <alignment horizontal="left" vertical="center" wrapText="1"/>
    </xf>
    <xf numFmtId="0" fontId="58" fillId="0" borderId="17" xfId="103" applyNumberFormat="1" applyFont="1" applyFill="1" applyBorder="1" applyAlignment="1">
      <alignment horizontal="center" vertical="center" wrapText="1"/>
      <protection/>
    </xf>
    <xf numFmtId="0" fontId="58" fillId="0" borderId="17" xfId="91" applyFont="1" applyFill="1" applyBorder="1" applyAlignment="1">
      <alignment horizontal="left" vertical="center" wrapText="1"/>
      <protection/>
    </xf>
    <xf numFmtId="43" fontId="58" fillId="0" borderId="17" xfId="65" applyFont="1" applyFill="1" applyBorder="1" applyAlignment="1" applyProtection="1">
      <alignment horizontal="center" vertical="center" wrapText="1"/>
      <protection hidden="1"/>
    </xf>
    <xf numFmtId="43" fontId="58" fillId="0" borderId="17" xfId="42" applyFont="1" applyFill="1" applyBorder="1" applyAlignment="1" applyProtection="1">
      <alignment horizontal="center" vertical="center" wrapText="1"/>
      <protection hidden="1"/>
    </xf>
    <xf numFmtId="174" fontId="58" fillId="0" borderId="17" xfId="42" applyNumberFormat="1" applyFont="1" applyFill="1" applyBorder="1" applyAlignment="1">
      <alignment horizontal="center" vertical="center" wrapText="1"/>
    </xf>
    <xf numFmtId="175" fontId="58" fillId="0" borderId="17" xfId="42" applyNumberFormat="1" applyFont="1" applyFill="1" applyBorder="1" applyAlignment="1">
      <alignment horizontal="center" vertical="center" wrapText="1"/>
    </xf>
    <xf numFmtId="175" fontId="58" fillId="0" borderId="17" xfId="44" applyNumberFormat="1" applyFont="1" applyFill="1" applyBorder="1" applyAlignment="1">
      <alignment horizontal="center" vertical="center" wrapText="1"/>
    </xf>
    <xf numFmtId="2" fontId="58" fillId="0" borderId="17" xfId="93" applyNumberFormat="1" applyFont="1" applyFill="1" applyBorder="1" applyAlignment="1">
      <alignment horizontal="center" vertical="center" wrapText="1"/>
      <protection/>
    </xf>
    <xf numFmtId="175" fontId="58" fillId="0" borderId="17" xfId="57" applyNumberFormat="1" applyFont="1" applyFill="1" applyBorder="1" applyAlignment="1">
      <alignment horizontal="left" vertical="center" wrapText="1"/>
    </xf>
    <xf numFmtId="0" fontId="66" fillId="0" borderId="17" xfId="0" applyFont="1" applyFill="1" applyBorder="1" applyAlignment="1">
      <alignment vertical="center" wrapText="1"/>
    </xf>
    <xf numFmtId="0" fontId="58" fillId="0" borderId="17" xfId="102" applyFont="1" applyFill="1" applyBorder="1" applyAlignment="1">
      <alignment horizontal="center" vertical="center" wrapText="1"/>
      <protection/>
    </xf>
    <xf numFmtId="0" fontId="66" fillId="0" borderId="17" xfId="102" applyFont="1" applyFill="1" applyBorder="1" applyAlignment="1">
      <alignment vertical="center" wrapText="1"/>
      <protection/>
    </xf>
    <xf numFmtId="175" fontId="66" fillId="0" borderId="17" xfId="42" applyNumberFormat="1" applyFont="1" applyFill="1" applyBorder="1" applyAlignment="1">
      <alignment vertical="center" wrapText="1"/>
    </xf>
    <xf numFmtId="175" fontId="66" fillId="0" borderId="0" xfId="42" applyNumberFormat="1" applyFont="1" applyFill="1" applyAlignment="1">
      <alignment vertical="center" wrapText="1"/>
    </xf>
    <xf numFmtId="0" fontId="66" fillId="0" borderId="0" xfId="42" applyNumberFormat="1" applyFont="1" applyFill="1" applyAlignment="1">
      <alignment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0" xfId="0" applyFont="1" applyAlignment="1">
      <alignment horizontal="center" vertical="center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right" vertical="center"/>
    </xf>
    <xf numFmtId="0" fontId="67" fillId="0" borderId="12" xfId="0" applyFont="1" applyBorder="1" applyAlignment="1">
      <alignment horizontal="left" vertical="center" wrapText="1"/>
    </xf>
    <xf numFmtId="0" fontId="72" fillId="0" borderId="0" xfId="0" applyFont="1" applyAlignment="1">
      <alignment horizontal="center" vertical="center"/>
    </xf>
    <xf numFmtId="0" fontId="69" fillId="0" borderId="0" xfId="0" applyFont="1" applyAlignment="1">
      <alignment horizontal="right" vertical="center"/>
    </xf>
    <xf numFmtId="0" fontId="63" fillId="0" borderId="12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top" wrapText="1"/>
    </xf>
    <xf numFmtId="0" fontId="63" fillId="0" borderId="25" xfId="0" applyFont="1" applyBorder="1" applyAlignment="1">
      <alignment horizontal="center" vertical="top" wrapText="1"/>
    </xf>
    <xf numFmtId="0" fontId="73" fillId="0" borderId="26" xfId="0" applyFont="1" applyBorder="1" applyAlignment="1">
      <alignment horizontal="center" vertical="center" wrapText="1"/>
    </xf>
    <xf numFmtId="0" fontId="73" fillId="0" borderId="27" xfId="0" applyFont="1" applyBorder="1" applyAlignment="1">
      <alignment horizontal="center" vertical="center" wrapText="1"/>
    </xf>
    <xf numFmtId="0" fontId="73" fillId="0" borderId="28" xfId="0" applyFont="1" applyBorder="1" applyAlignment="1">
      <alignment horizontal="center" vertical="center" wrapText="1"/>
    </xf>
    <xf numFmtId="0" fontId="69" fillId="0" borderId="29" xfId="0" applyFont="1" applyBorder="1" applyAlignment="1">
      <alignment horizontal="right" vertical="center"/>
    </xf>
    <xf numFmtId="0" fontId="63" fillId="0" borderId="0" xfId="0" applyFont="1" applyAlignment="1">
      <alignment horizontal="center"/>
    </xf>
    <xf numFmtId="0" fontId="73" fillId="0" borderId="24" xfId="0" applyFont="1" applyBorder="1" applyAlignment="1">
      <alignment horizontal="center" vertical="center" wrapText="1"/>
    </xf>
    <xf numFmtId="0" fontId="73" fillId="0" borderId="25" xfId="0" applyFont="1" applyBorder="1" applyAlignment="1">
      <alignment horizontal="center" vertical="center" wrapText="1"/>
    </xf>
    <xf numFmtId="175" fontId="9" fillId="0" borderId="16" xfId="42" applyNumberFormat="1" applyFont="1" applyFill="1" applyBorder="1" applyAlignment="1">
      <alignment horizontal="center" vertical="center" wrapText="1"/>
    </xf>
    <xf numFmtId="0" fontId="9" fillId="0" borderId="16" xfId="42" applyNumberFormat="1" applyFont="1" applyFill="1" applyBorder="1" applyAlignment="1">
      <alignment horizontal="center" vertical="center" wrapText="1"/>
    </xf>
    <xf numFmtId="175" fontId="5" fillId="0" borderId="16" xfId="42" applyNumberFormat="1" applyFont="1" applyFill="1" applyBorder="1" applyAlignment="1">
      <alignment horizontal="center" vertical="center" wrapText="1"/>
    </xf>
    <xf numFmtId="0" fontId="74" fillId="0" borderId="16" xfId="42" applyNumberFormat="1" applyFont="1" applyFill="1" applyBorder="1" applyAlignment="1">
      <alignment horizontal="center" vertical="center" wrapText="1"/>
    </xf>
    <xf numFmtId="0" fontId="4" fillId="36" borderId="0" xfId="42" applyNumberFormat="1" applyFont="1" applyFill="1" applyAlignment="1">
      <alignment horizontal="left" vertical="center" wrapText="1"/>
    </xf>
    <xf numFmtId="175" fontId="11" fillId="0" borderId="0" xfId="42" applyNumberFormat="1" applyFont="1" applyFill="1" applyAlignment="1">
      <alignment horizontal="center" vertical="center" wrapText="1"/>
    </xf>
    <xf numFmtId="175" fontId="3" fillId="0" borderId="0" xfId="42" applyNumberFormat="1" applyFont="1" applyFill="1" applyAlignment="1">
      <alignment horizontal="right" vertical="center" wrapText="1"/>
    </xf>
    <xf numFmtId="175" fontId="9" fillId="36" borderId="16" xfId="42" applyNumberFormat="1" applyFont="1" applyFill="1" applyBorder="1" applyAlignment="1">
      <alignment horizontal="center" vertical="center" wrapText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10 2 2" xfId="45"/>
    <cellStyle name="Comma 10 10 2 2 2" xfId="46"/>
    <cellStyle name="Comma 10 10 2 2 2 2" xfId="47"/>
    <cellStyle name="Comma 10 10 2 2 2 3" xfId="48"/>
    <cellStyle name="Comma 10 10 2 2 2 3 2" xfId="49"/>
    <cellStyle name="Comma 10 10 2 2 2 4" xfId="50"/>
    <cellStyle name="Comma 10 2" xfId="51"/>
    <cellStyle name="Comma 10 2 3 2 2" xfId="52"/>
    <cellStyle name="Comma 10 2 3 2 2 2" xfId="53"/>
    <cellStyle name="Comma 10 2 3 2 2 3 3" xfId="54"/>
    <cellStyle name="Comma 10 2 3 2 2 3 3 2" xfId="55"/>
    <cellStyle name="Comma 10 2 3 2 2 3 3 3" xfId="56"/>
    <cellStyle name="Comma 15" xfId="57"/>
    <cellStyle name="Comma 15 2" xfId="58"/>
    <cellStyle name="Comma 2" xfId="59"/>
    <cellStyle name="Comma 2 10" xfId="60"/>
    <cellStyle name="Comma 2 2" xfId="61"/>
    <cellStyle name="Comma 2 2 2" xfId="62"/>
    <cellStyle name="Comma 2 2 2 3" xfId="63"/>
    <cellStyle name="Comma 2 2 2 3 2" xfId="64"/>
    <cellStyle name="Comma 2 2 2 3 2 2" xfId="65"/>
    <cellStyle name="Comma 2 9" xfId="66"/>
    <cellStyle name="Comma 3" xfId="67"/>
    <cellStyle name="Comma 3 2" xfId="68"/>
    <cellStyle name="Comma 3 2 2" xfId="69"/>
    <cellStyle name="Comma 3 2 3" xfId="70"/>
    <cellStyle name="Comma 3 4" xfId="71"/>
    <cellStyle name="Comma 4" xfId="72"/>
    <cellStyle name="Comma 4 2" xfId="73"/>
    <cellStyle name="Comma 4 6 2 2 2" xfId="74"/>
    <cellStyle name="Comma 4 6 2 2 2 2" xfId="75"/>
    <cellStyle name="Comma 6" xfId="76"/>
    <cellStyle name="Comma 6 2" xfId="77"/>
    <cellStyle name="Currency" xfId="78"/>
    <cellStyle name="Currency [0]" xfId="79"/>
    <cellStyle name="Explanatory Text" xfId="80"/>
    <cellStyle name="Followed Hyperlink" xfId="81"/>
    <cellStyle name="Good" xfId="82"/>
    <cellStyle name="Heading 1" xfId="83"/>
    <cellStyle name="Heading 2" xfId="84"/>
    <cellStyle name="Heading 3" xfId="85"/>
    <cellStyle name="Heading 4" xfId="86"/>
    <cellStyle name="Hyperlink" xfId="87"/>
    <cellStyle name="Input" xfId="88"/>
    <cellStyle name="Linked Cell" xfId="89"/>
    <cellStyle name="Neutral" xfId="90"/>
    <cellStyle name="Normal 10" xfId="91"/>
    <cellStyle name="Normal 10 2" xfId="92"/>
    <cellStyle name="Normal 10 3" xfId="93"/>
    <cellStyle name="Normal 2" xfId="94"/>
    <cellStyle name="Normal 2 2" xfId="95"/>
    <cellStyle name="Normal 2 2 2" xfId="96"/>
    <cellStyle name="Normal 2 3" xfId="97"/>
    <cellStyle name="Normal 2 3 2" xfId="98"/>
    <cellStyle name="Normal 26" xfId="99"/>
    <cellStyle name="Normal 3" xfId="100"/>
    <cellStyle name="Normal 34" xfId="101"/>
    <cellStyle name="Normal 4" xfId="102"/>
    <cellStyle name="Normal_THop_Tinh(HaNoi)" xfId="103"/>
    <cellStyle name="Note" xfId="104"/>
    <cellStyle name="Output" xfId="105"/>
    <cellStyle name="Percent" xfId="106"/>
    <cellStyle name="Title" xfId="107"/>
    <cellStyle name="Total" xfId="108"/>
    <cellStyle name="Warning Text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CHDANG\Dulieu\NAM%202015\KH2016-BINH%20TAN\0000KH2016\TVL_DMCT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hop_tomtat _tong"/>
      <sheetName val="TVL_HĐND"/>
      <sheetName val="TVL_TTg"/>
      <sheetName val="TVL_QP_AN"/>
      <sheetName val="TVL_Khac"/>
      <sheetName val="TVL_CT2016_Tong"/>
      <sheetName val="TVL_VB_STNM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9"/>
  <sheetViews>
    <sheetView zoomScale="85" zoomScaleNormal="85" zoomScalePageLayoutView="0" workbookViewId="0" topLeftCell="A1">
      <selection activeCell="E4" sqref="E4:E5"/>
    </sheetView>
  </sheetViews>
  <sheetFormatPr defaultColWidth="9.140625" defaultRowHeight="15" outlineLevelCol="1"/>
  <cols>
    <col min="1" max="1" width="12.57421875" style="33" customWidth="1"/>
    <col min="2" max="2" width="39.28125" style="0" customWidth="1"/>
    <col min="3" max="3" width="9.140625" style="1" customWidth="1"/>
    <col min="6" max="6" width="11.28125" style="0" customWidth="1"/>
    <col min="21" max="26" width="9.140625" style="0" customWidth="1" outlineLevel="1"/>
  </cols>
  <sheetData>
    <row r="1" spans="1:26" s="5" customFormat="1" ht="15">
      <c r="A1" s="18" t="s">
        <v>128</v>
      </c>
      <c r="B1" s="146" t="s">
        <v>224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</row>
    <row r="2" spans="1:26" s="5" customFormat="1" ht="15">
      <c r="A2" s="18"/>
      <c r="B2" s="146" t="s">
        <v>215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</row>
    <row r="3" spans="1:26" s="5" customFormat="1" ht="15">
      <c r="A3" s="150" t="s">
        <v>0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</row>
    <row r="4" spans="1:27" s="5" customFormat="1" ht="51" customHeight="1">
      <c r="A4" s="151" t="s">
        <v>1</v>
      </c>
      <c r="B4" s="145" t="s">
        <v>2</v>
      </c>
      <c r="C4" s="145" t="s">
        <v>3</v>
      </c>
      <c r="D4" s="145" t="s">
        <v>129</v>
      </c>
      <c r="E4" s="145" t="s">
        <v>130</v>
      </c>
      <c r="F4" s="145" t="s">
        <v>4</v>
      </c>
      <c r="G4" s="147" t="s">
        <v>131</v>
      </c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9"/>
      <c r="AA4" s="23"/>
    </row>
    <row r="5" spans="1:26" s="5" customFormat="1" ht="15">
      <c r="A5" s="151"/>
      <c r="B5" s="145"/>
      <c r="C5" s="145"/>
      <c r="D5" s="145"/>
      <c r="E5" s="145"/>
      <c r="F5" s="145"/>
      <c r="G5" s="6" t="e">
        <f>#REF!</f>
        <v>#REF!</v>
      </c>
      <c r="H5" s="6" t="e">
        <f>#REF!</f>
        <v>#REF!</v>
      </c>
      <c r="I5" s="6" t="e">
        <f>#REF!</f>
        <v>#REF!</v>
      </c>
      <c r="J5" s="6" t="e">
        <f>#REF!</f>
        <v>#REF!</v>
      </c>
      <c r="K5" s="6" t="e">
        <f>#REF!</f>
        <v>#REF!</v>
      </c>
      <c r="L5" s="6" t="e">
        <f>#REF!</f>
        <v>#REF!</v>
      </c>
      <c r="M5" s="6" t="e">
        <f>#REF!</f>
        <v>#REF!</v>
      </c>
      <c r="N5" s="6" t="e">
        <f>#REF!</f>
        <v>#REF!</v>
      </c>
      <c r="O5" s="6" t="e">
        <f>#REF!</f>
        <v>#REF!</v>
      </c>
      <c r="P5" s="6" t="e">
        <f>#REF!</f>
        <v>#REF!</v>
      </c>
      <c r="Q5" s="6" t="e">
        <f>#REF!</f>
        <v>#REF!</v>
      </c>
      <c r="R5" s="6" t="e">
        <f>#REF!</f>
        <v>#REF!</v>
      </c>
      <c r="S5" s="6" t="e">
        <f>#REF!</f>
        <v>#REF!</v>
      </c>
      <c r="T5" s="6" t="e">
        <f>#REF!</f>
        <v>#REF!</v>
      </c>
      <c r="U5" s="6" t="e">
        <f>#REF!</f>
        <v>#REF!</v>
      </c>
      <c r="V5" s="6" t="e">
        <f>#REF!</f>
        <v>#REF!</v>
      </c>
      <c r="W5" s="6" t="e">
        <f>#REF!</f>
        <v>#REF!</v>
      </c>
      <c r="X5" s="6" t="e">
        <f>#REF!</f>
        <v>#REF!</v>
      </c>
      <c r="Y5" s="6" t="e">
        <f>#REF!</f>
        <v>#REF!</v>
      </c>
      <c r="Z5" s="6" t="e">
        <f>#REF!</f>
        <v>#REF!</v>
      </c>
    </row>
    <row r="6" spans="1:26" s="14" customFormat="1" ht="22.5">
      <c r="A6" s="8" t="s">
        <v>192</v>
      </c>
      <c r="B6" s="12" t="s">
        <v>193</v>
      </c>
      <c r="C6" s="12" t="s">
        <v>194</v>
      </c>
      <c r="D6" s="12" t="s">
        <v>216</v>
      </c>
      <c r="E6" s="12" t="s">
        <v>195</v>
      </c>
      <c r="F6" s="13" t="s">
        <v>217</v>
      </c>
      <c r="G6" s="12" t="s">
        <v>197</v>
      </c>
      <c r="H6" s="12" t="s">
        <v>198</v>
      </c>
      <c r="I6" s="12" t="s">
        <v>199</v>
      </c>
      <c r="J6" s="12" t="s">
        <v>200</v>
      </c>
      <c r="K6" s="12" t="s">
        <v>201</v>
      </c>
      <c r="L6" s="12" t="s">
        <v>202</v>
      </c>
      <c r="M6" s="12" t="s">
        <v>203</v>
      </c>
      <c r="N6" s="12" t="s">
        <v>204</v>
      </c>
      <c r="O6" s="12" t="s">
        <v>205</v>
      </c>
      <c r="P6" s="12" t="s">
        <v>206</v>
      </c>
      <c r="Q6" s="12" t="s">
        <v>207</v>
      </c>
      <c r="R6" s="12" t="s">
        <v>208</v>
      </c>
      <c r="S6" s="12" t="s">
        <v>209</v>
      </c>
      <c r="T6" s="12" t="s">
        <v>210</v>
      </c>
      <c r="U6" s="12" t="s">
        <v>211</v>
      </c>
      <c r="V6" s="12" t="s">
        <v>212</v>
      </c>
      <c r="W6" s="12" t="s">
        <v>213</v>
      </c>
      <c r="X6" s="12" t="s">
        <v>214</v>
      </c>
      <c r="Y6" s="12" t="s">
        <v>218</v>
      </c>
      <c r="Z6" s="12" t="s">
        <v>219</v>
      </c>
    </row>
    <row r="7" spans="1:26" s="5" customFormat="1" ht="15.75">
      <c r="A7" s="30" t="s">
        <v>132</v>
      </c>
      <c r="B7" s="22" t="s">
        <v>133</v>
      </c>
      <c r="C7" s="2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17"/>
      <c r="V7" s="17"/>
      <c r="W7" s="17"/>
      <c r="X7" s="17"/>
      <c r="Y7" s="17"/>
      <c r="Z7" s="17"/>
    </row>
    <row r="8" spans="1:26" s="5" customFormat="1" ht="15.75">
      <c r="A8" s="31">
        <v>1</v>
      </c>
      <c r="B8" s="19" t="s">
        <v>38</v>
      </c>
      <c r="C8" s="25" t="s">
        <v>39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9"/>
      <c r="V8" s="9"/>
      <c r="W8" s="9"/>
      <c r="X8" s="9"/>
      <c r="Y8" s="9"/>
      <c r="Z8" s="9"/>
    </row>
    <row r="9" spans="1:26" s="5" customFormat="1" ht="15.75">
      <c r="A9" s="16" t="s">
        <v>6</v>
      </c>
      <c r="B9" s="15" t="s">
        <v>7</v>
      </c>
      <c r="C9" s="26" t="s">
        <v>40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9"/>
      <c r="V9" s="9"/>
      <c r="W9" s="9"/>
      <c r="X9" s="9"/>
      <c r="Y9" s="9"/>
      <c r="Z9" s="9"/>
    </row>
    <row r="10" spans="1:26" s="5" customFormat="1" ht="15.75">
      <c r="A10" s="11"/>
      <c r="B10" s="20" t="s">
        <v>8</v>
      </c>
      <c r="C10" s="27" t="s">
        <v>41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9"/>
      <c r="V10" s="9"/>
      <c r="W10" s="9"/>
      <c r="X10" s="9"/>
      <c r="Y10" s="9"/>
      <c r="Z10" s="9"/>
    </row>
    <row r="11" spans="1:26" s="5" customFormat="1" ht="15.75">
      <c r="A11" s="16" t="s">
        <v>9</v>
      </c>
      <c r="B11" s="15" t="s">
        <v>10</v>
      </c>
      <c r="C11" s="26" t="s">
        <v>42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9"/>
      <c r="V11" s="9"/>
      <c r="W11" s="9"/>
      <c r="X11" s="9"/>
      <c r="Y11" s="9"/>
      <c r="Z11" s="9"/>
    </row>
    <row r="12" spans="1:26" s="5" customFormat="1" ht="15.75">
      <c r="A12" s="16" t="s">
        <v>11</v>
      </c>
      <c r="B12" s="15" t="s">
        <v>12</v>
      </c>
      <c r="C12" s="26" t="s">
        <v>43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9"/>
      <c r="V12" s="9"/>
      <c r="W12" s="9"/>
      <c r="X12" s="9"/>
      <c r="Y12" s="9"/>
      <c r="Z12" s="9"/>
    </row>
    <row r="13" spans="1:26" s="5" customFormat="1" ht="15.75">
      <c r="A13" s="16" t="s">
        <v>13</v>
      </c>
      <c r="B13" s="15" t="s">
        <v>14</v>
      </c>
      <c r="C13" s="26" t="s">
        <v>44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9"/>
      <c r="V13" s="9"/>
      <c r="W13" s="9"/>
      <c r="X13" s="9"/>
      <c r="Y13" s="9"/>
      <c r="Z13" s="9"/>
    </row>
    <row r="14" spans="1:26" s="5" customFormat="1" ht="15.75">
      <c r="A14" s="16" t="s">
        <v>15</v>
      </c>
      <c r="B14" s="15" t="s">
        <v>16</v>
      </c>
      <c r="C14" s="26" t="s">
        <v>45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9"/>
      <c r="V14" s="9"/>
      <c r="W14" s="9"/>
      <c r="X14" s="9"/>
      <c r="Y14" s="9"/>
      <c r="Z14" s="9"/>
    </row>
    <row r="15" spans="1:26" s="5" customFormat="1" ht="15.75">
      <c r="A15" s="16" t="s">
        <v>17</v>
      </c>
      <c r="B15" s="15" t="s">
        <v>18</v>
      </c>
      <c r="C15" s="26" t="s">
        <v>46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9"/>
      <c r="V15" s="9"/>
      <c r="W15" s="9"/>
      <c r="X15" s="9"/>
      <c r="Y15" s="9"/>
      <c r="Z15" s="9"/>
    </row>
    <row r="16" spans="1:26" s="5" customFormat="1" ht="15.75">
      <c r="A16" s="16" t="s">
        <v>19</v>
      </c>
      <c r="B16" s="15" t="s">
        <v>20</v>
      </c>
      <c r="C16" s="26" t="s">
        <v>47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9"/>
      <c r="V16" s="9"/>
      <c r="W16" s="9"/>
      <c r="X16" s="9"/>
      <c r="Y16" s="9"/>
      <c r="Z16" s="9"/>
    </row>
    <row r="17" spans="1:26" s="5" customFormat="1" ht="15.75">
      <c r="A17" s="16" t="s">
        <v>21</v>
      </c>
      <c r="B17" s="15" t="s">
        <v>22</v>
      </c>
      <c r="C17" s="26" t="s">
        <v>48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9"/>
      <c r="V17" s="9"/>
      <c r="W17" s="9"/>
      <c r="X17" s="9"/>
      <c r="Y17" s="9"/>
      <c r="Z17" s="9"/>
    </row>
    <row r="18" spans="1:26" s="5" customFormat="1" ht="15.75">
      <c r="A18" s="16" t="s">
        <v>23</v>
      </c>
      <c r="B18" s="15" t="s">
        <v>24</v>
      </c>
      <c r="C18" s="26" t="s">
        <v>49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9"/>
      <c r="V18" s="9"/>
      <c r="W18" s="9"/>
      <c r="X18" s="9"/>
      <c r="Y18" s="9"/>
      <c r="Z18" s="9"/>
    </row>
    <row r="19" spans="1:26" s="5" customFormat="1" ht="15.75">
      <c r="A19" s="31">
        <v>2</v>
      </c>
      <c r="B19" s="19" t="s">
        <v>50</v>
      </c>
      <c r="C19" s="25" t="s">
        <v>51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9"/>
      <c r="V19" s="9"/>
      <c r="W19" s="9"/>
      <c r="X19" s="9"/>
      <c r="Y19" s="9"/>
      <c r="Z19" s="9"/>
    </row>
    <row r="20" spans="1:26" s="5" customFormat="1" ht="15.75">
      <c r="A20" s="16" t="s">
        <v>25</v>
      </c>
      <c r="B20" s="15" t="s">
        <v>52</v>
      </c>
      <c r="C20" s="26" t="s">
        <v>53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9"/>
      <c r="V20" s="9"/>
      <c r="W20" s="9"/>
      <c r="X20" s="9"/>
      <c r="Y20" s="9"/>
      <c r="Z20" s="9"/>
    </row>
    <row r="21" spans="1:26" s="5" customFormat="1" ht="15.75">
      <c r="A21" s="16" t="s">
        <v>26</v>
      </c>
      <c r="B21" s="15" t="s">
        <v>54</v>
      </c>
      <c r="C21" s="26" t="s">
        <v>55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9"/>
      <c r="V21" s="9"/>
      <c r="W21" s="9"/>
      <c r="X21" s="9"/>
      <c r="Y21" s="9"/>
      <c r="Z21" s="9"/>
    </row>
    <row r="22" spans="1:26" s="5" customFormat="1" ht="15.75">
      <c r="A22" s="16" t="s">
        <v>27</v>
      </c>
      <c r="B22" s="15" t="s">
        <v>56</v>
      </c>
      <c r="C22" s="26" t="s">
        <v>57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9"/>
      <c r="V22" s="9"/>
      <c r="W22" s="9"/>
      <c r="X22" s="9"/>
      <c r="Y22" s="9"/>
      <c r="Z22" s="9"/>
    </row>
    <row r="23" spans="1:26" s="5" customFormat="1" ht="15.75">
      <c r="A23" s="16" t="s">
        <v>28</v>
      </c>
      <c r="B23" s="15" t="s">
        <v>58</v>
      </c>
      <c r="C23" s="26" t="s">
        <v>59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9"/>
      <c r="V23" s="9"/>
      <c r="W23" s="9"/>
      <c r="X23" s="9"/>
      <c r="Y23" s="9"/>
      <c r="Z23" s="9"/>
    </row>
    <row r="24" spans="1:26" s="5" customFormat="1" ht="15.75">
      <c r="A24" s="16" t="s">
        <v>29</v>
      </c>
      <c r="B24" s="15" t="s">
        <v>60</v>
      </c>
      <c r="C24" s="26" t="s">
        <v>61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9"/>
      <c r="V24" s="9"/>
      <c r="W24" s="9"/>
      <c r="X24" s="9"/>
      <c r="Y24" s="9"/>
      <c r="Z24" s="9"/>
    </row>
    <row r="25" spans="1:26" s="5" customFormat="1" ht="15.75">
      <c r="A25" s="16" t="s">
        <v>30</v>
      </c>
      <c r="B25" s="15" t="s">
        <v>62</v>
      </c>
      <c r="C25" s="26" t="s">
        <v>63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9"/>
      <c r="V25" s="9"/>
      <c r="W25" s="9"/>
      <c r="X25" s="9"/>
      <c r="Y25" s="9"/>
      <c r="Z25" s="9"/>
    </row>
    <row r="26" spans="1:26" s="5" customFormat="1" ht="15.75">
      <c r="A26" s="16" t="s">
        <v>31</v>
      </c>
      <c r="B26" s="15" t="s">
        <v>64</v>
      </c>
      <c r="C26" s="26" t="s">
        <v>65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9"/>
      <c r="V26" s="9"/>
      <c r="W26" s="9"/>
      <c r="X26" s="9"/>
      <c r="Y26" s="9"/>
      <c r="Z26" s="9"/>
    </row>
    <row r="27" spans="1:26" s="5" customFormat="1" ht="15.75">
      <c r="A27" s="16" t="s">
        <v>32</v>
      </c>
      <c r="B27" s="15" t="s">
        <v>66</v>
      </c>
      <c r="C27" s="26" t="s">
        <v>67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9"/>
      <c r="V27" s="9"/>
      <c r="W27" s="9"/>
      <c r="X27" s="9"/>
      <c r="Y27" s="9"/>
      <c r="Z27" s="9"/>
    </row>
    <row r="28" spans="1:26" s="5" customFormat="1" ht="25.5">
      <c r="A28" s="16" t="s">
        <v>33</v>
      </c>
      <c r="B28" s="15" t="s">
        <v>68</v>
      </c>
      <c r="C28" s="26" t="s">
        <v>69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9"/>
      <c r="V28" s="9"/>
      <c r="W28" s="9"/>
      <c r="X28" s="9"/>
      <c r="Y28" s="9"/>
      <c r="Z28" s="9"/>
    </row>
    <row r="29" spans="1:26" s="5" customFormat="1" ht="15.75">
      <c r="A29" s="16" t="s">
        <v>34</v>
      </c>
      <c r="B29" s="15" t="s">
        <v>70</v>
      </c>
      <c r="C29" s="26" t="s">
        <v>71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9"/>
      <c r="V29" s="9"/>
      <c r="W29" s="9"/>
      <c r="X29" s="9"/>
      <c r="Y29" s="9"/>
      <c r="Z29" s="9"/>
    </row>
    <row r="30" spans="1:26" s="5" customFormat="1" ht="15.75">
      <c r="A30" s="16" t="s">
        <v>72</v>
      </c>
      <c r="B30" s="15" t="s">
        <v>73</v>
      </c>
      <c r="C30" s="26" t="s">
        <v>74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9"/>
      <c r="V30" s="9"/>
      <c r="W30" s="9"/>
      <c r="X30" s="9"/>
      <c r="Y30" s="9"/>
      <c r="Z30" s="9"/>
    </row>
    <row r="31" spans="1:26" s="5" customFormat="1" ht="15.75">
      <c r="A31" s="16" t="s">
        <v>75</v>
      </c>
      <c r="B31" s="15" t="s">
        <v>76</v>
      </c>
      <c r="C31" s="26" t="s">
        <v>77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9"/>
      <c r="V31" s="9"/>
      <c r="W31" s="9"/>
      <c r="X31" s="9"/>
      <c r="Y31" s="9"/>
      <c r="Z31" s="9"/>
    </row>
    <row r="32" spans="1:26" s="5" customFormat="1" ht="15.75">
      <c r="A32" s="16" t="s">
        <v>78</v>
      </c>
      <c r="B32" s="15" t="s">
        <v>79</v>
      </c>
      <c r="C32" s="26" t="s">
        <v>80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9"/>
      <c r="V32" s="9"/>
      <c r="W32" s="9"/>
      <c r="X32" s="9"/>
      <c r="Y32" s="9"/>
      <c r="Z32" s="9"/>
    </row>
    <row r="33" spans="1:26" s="5" customFormat="1" ht="15.75">
      <c r="A33" s="16" t="s">
        <v>81</v>
      </c>
      <c r="B33" s="15" t="s">
        <v>82</v>
      </c>
      <c r="C33" s="26" t="s">
        <v>83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9"/>
      <c r="V33" s="9"/>
      <c r="W33" s="9"/>
      <c r="X33" s="9"/>
      <c r="Y33" s="9"/>
      <c r="Z33" s="9"/>
    </row>
    <row r="34" spans="1:26" s="5" customFormat="1" ht="15.75">
      <c r="A34" s="16" t="s">
        <v>84</v>
      </c>
      <c r="B34" s="15" t="s">
        <v>85</v>
      </c>
      <c r="C34" s="26" t="s">
        <v>86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9"/>
      <c r="V34" s="9"/>
      <c r="W34" s="9"/>
      <c r="X34" s="9"/>
      <c r="Y34" s="9"/>
      <c r="Z34" s="9"/>
    </row>
    <row r="35" spans="1:26" s="5" customFormat="1" ht="15.75">
      <c r="A35" s="16" t="s">
        <v>87</v>
      </c>
      <c r="B35" s="15" t="s">
        <v>88</v>
      </c>
      <c r="C35" s="26" t="s">
        <v>89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9"/>
      <c r="V35" s="9"/>
      <c r="W35" s="9"/>
      <c r="X35" s="9"/>
      <c r="Y35" s="9"/>
      <c r="Z35" s="9"/>
    </row>
    <row r="36" spans="1:26" s="5" customFormat="1" ht="15.75">
      <c r="A36" s="16" t="s">
        <v>90</v>
      </c>
      <c r="B36" s="15" t="s">
        <v>91</v>
      </c>
      <c r="C36" s="26" t="s">
        <v>92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9"/>
      <c r="V36" s="9"/>
      <c r="W36" s="9"/>
      <c r="X36" s="9"/>
      <c r="Y36" s="9"/>
      <c r="Z36" s="9"/>
    </row>
    <row r="37" spans="1:26" s="5" customFormat="1" ht="15.75">
      <c r="A37" s="16" t="s">
        <v>93</v>
      </c>
      <c r="B37" s="15" t="s">
        <v>94</v>
      </c>
      <c r="C37" s="26" t="s">
        <v>95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9"/>
      <c r="V37" s="9"/>
      <c r="W37" s="9"/>
      <c r="X37" s="9"/>
      <c r="Y37" s="9"/>
      <c r="Z37" s="9"/>
    </row>
    <row r="38" spans="1:26" s="5" customFormat="1" ht="25.5">
      <c r="A38" s="16" t="s">
        <v>96</v>
      </c>
      <c r="B38" s="15" t="s">
        <v>97</v>
      </c>
      <c r="C38" s="26" t="s">
        <v>98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9"/>
      <c r="V38" s="9"/>
      <c r="W38" s="9"/>
      <c r="X38" s="9"/>
      <c r="Y38" s="9"/>
      <c r="Z38" s="9"/>
    </row>
    <row r="39" spans="1:26" s="5" customFormat="1" ht="15.75">
      <c r="A39" s="16" t="s">
        <v>99</v>
      </c>
      <c r="B39" s="15" t="s">
        <v>100</v>
      </c>
      <c r="C39" s="26" t="s">
        <v>101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9"/>
      <c r="V39" s="9"/>
      <c r="W39" s="9"/>
      <c r="X39" s="9"/>
      <c r="Y39" s="9"/>
      <c r="Z39" s="9"/>
    </row>
    <row r="40" spans="1:26" s="5" customFormat="1" ht="15.75">
      <c r="A40" s="16" t="s">
        <v>102</v>
      </c>
      <c r="B40" s="15" t="s">
        <v>103</v>
      </c>
      <c r="C40" s="26" t="s">
        <v>104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9"/>
      <c r="V40" s="9"/>
      <c r="W40" s="9"/>
      <c r="X40" s="9"/>
      <c r="Y40" s="9"/>
      <c r="Z40" s="9"/>
    </row>
    <row r="41" spans="1:26" s="5" customFormat="1" ht="15.75">
      <c r="A41" s="16" t="s">
        <v>105</v>
      </c>
      <c r="B41" s="15" t="s">
        <v>106</v>
      </c>
      <c r="C41" s="26" t="s">
        <v>107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9"/>
      <c r="V41" s="9"/>
      <c r="W41" s="9"/>
      <c r="X41" s="9"/>
      <c r="Y41" s="9"/>
      <c r="Z41" s="9"/>
    </row>
    <row r="42" spans="1:26" s="5" customFormat="1" ht="15.75">
      <c r="A42" s="16" t="s">
        <v>108</v>
      </c>
      <c r="B42" s="15" t="s">
        <v>109</v>
      </c>
      <c r="C42" s="26" t="s">
        <v>110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9"/>
      <c r="V42" s="9"/>
      <c r="W42" s="9"/>
      <c r="X42" s="9"/>
      <c r="Y42" s="9"/>
      <c r="Z42" s="9"/>
    </row>
    <row r="43" spans="1:26" s="5" customFormat="1" ht="15.75">
      <c r="A43" s="16" t="s">
        <v>111</v>
      </c>
      <c r="B43" s="15" t="s">
        <v>112</v>
      </c>
      <c r="C43" s="26" t="s">
        <v>113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9"/>
      <c r="V43" s="9"/>
      <c r="W43" s="9"/>
      <c r="X43" s="9"/>
      <c r="Y43" s="9"/>
      <c r="Z43" s="9"/>
    </row>
    <row r="44" spans="1:26" s="5" customFormat="1" ht="15.75">
      <c r="A44" s="16" t="s">
        <v>114</v>
      </c>
      <c r="B44" s="15" t="s">
        <v>115</v>
      </c>
      <c r="C44" s="26" t="s">
        <v>116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9"/>
      <c r="V44" s="9"/>
      <c r="W44" s="9"/>
      <c r="X44" s="9"/>
      <c r="Y44" s="9"/>
      <c r="Z44" s="9"/>
    </row>
    <row r="45" spans="1:26" s="5" customFormat="1" ht="15.75">
      <c r="A45" s="16" t="s">
        <v>117</v>
      </c>
      <c r="B45" s="15" t="s">
        <v>118</v>
      </c>
      <c r="C45" s="26" t="s">
        <v>119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9"/>
      <c r="V45" s="9"/>
      <c r="W45" s="9"/>
      <c r="X45" s="9"/>
      <c r="Y45" s="9"/>
      <c r="Z45" s="9"/>
    </row>
    <row r="46" spans="1:26" s="5" customFormat="1" ht="15.75">
      <c r="A46" s="31">
        <v>3</v>
      </c>
      <c r="B46" s="19" t="s">
        <v>120</v>
      </c>
      <c r="C46" s="25" t="s">
        <v>121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9"/>
      <c r="V46" s="9"/>
      <c r="W46" s="9"/>
      <c r="X46" s="9"/>
      <c r="Y46" s="9"/>
      <c r="Z46" s="9"/>
    </row>
    <row r="47" spans="1:26" s="5" customFormat="1" ht="15.75">
      <c r="A47" s="31">
        <v>4</v>
      </c>
      <c r="B47" s="19" t="s">
        <v>122</v>
      </c>
      <c r="C47" s="25" t="s">
        <v>123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9"/>
      <c r="V47" s="9"/>
      <c r="W47" s="9"/>
      <c r="X47" s="9"/>
      <c r="Y47" s="9"/>
      <c r="Z47" s="9"/>
    </row>
    <row r="48" spans="1:26" s="5" customFormat="1" ht="15.75">
      <c r="A48" s="31">
        <v>5</v>
      </c>
      <c r="B48" s="19" t="s">
        <v>124</v>
      </c>
      <c r="C48" s="25" t="s">
        <v>125</v>
      </c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9"/>
      <c r="V48" s="9"/>
      <c r="W48" s="9"/>
      <c r="X48" s="9"/>
      <c r="Y48" s="9"/>
      <c r="Z48" s="9"/>
    </row>
    <row r="49" spans="1:26" s="5" customFormat="1" ht="15.75">
      <c r="A49" s="31">
        <v>6</v>
      </c>
      <c r="B49" s="19" t="s">
        <v>126</v>
      </c>
      <c r="C49" s="25" t="s">
        <v>127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9"/>
      <c r="V49" s="9"/>
      <c r="W49" s="9"/>
      <c r="X49" s="9"/>
      <c r="Y49" s="9"/>
      <c r="Z49" s="9"/>
    </row>
    <row r="50" spans="1:26" s="5" customFormat="1" ht="15.75">
      <c r="A50" s="31" t="s">
        <v>134</v>
      </c>
      <c r="B50" s="19" t="s">
        <v>135</v>
      </c>
      <c r="C50" s="28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9"/>
      <c r="V50" s="9"/>
      <c r="W50" s="9"/>
      <c r="X50" s="9"/>
      <c r="Y50" s="9"/>
      <c r="Z50" s="9"/>
    </row>
    <row r="51" spans="1:26" s="5" customFormat="1" ht="15.75">
      <c r="A51" s="31">
        <v>1</v>
      </c>
      <c r="B51" s="19" t="s">
        <v>136</v>
      </c>
      <c r="C51" s="25" t="s">
        <v>137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9"/>
      <c r="V51" s="9"/>
      <c r="W51" s="9"/>
      <c r="X51" s="9"/>
      <c r="Y51" s="9"/>
      <c r="Z51" s="9"/>
    </row>
    <row r="52" spans="1:26" s="5" customFormat="1" ht="15.75">
      <c r="A52" s="31">
        <v>2</v>
      </c>
      <c r="B52" s="19" t="s">
        <v>138</v>
      </c>
      <c r="C52" s="25" t="s">
        <v>139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9"/>
      <c r="V52" s="9"/>
      <c r="W52" s="9"/>
      <c r="X52" s="9"/>
      <c r="Y52" s="9"/>
      <c r="Z52" s="9"/>
    </row>
    <row r="53" spans="1:26" s="5" customFormat="1" ht="15.75">
      <c r="A53" s="31">
        <v>3</v>
      </c>
      <c r="B53" s="19" t="s">
        <v>140</v>
      </c>
      <c r="C53" s="25" t="s">
        <v>141</v>
      </c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9"/>
      <c r="V53" s="9"/>
      <c r="W53" s="9"/>
      <c r="X53" s="9"/>
      <c r="Y53" s="9"/>
      <c r="Z53" s="9"/>
    </row>
    <row r="54" spans="1:26" s="5" customFormat="1" ht="15.75">
      <c r="A54" s="31">
        <v>4</v>
      </c>
      <c r="B54" s="19" t="s">
        <v>142</v>
      </c>
      <c r="C54" s="25" t="s">
        <v>143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9"/>
      <c r="V54" s="9"/>
      <c r="W54" s="9"/>
      <c r="X54" s="9"/>
      <c r="Y54" s="9"/>
      <c r="Z54" s="9"/>
    </row>
    <row r="55" spans="1:26" s="5" customFormat="1" ht="15.75">
      <c r="A55" s="31">
        <v>5</v>
      </c>
      <c r="B55" s="19" t="s">
        <v>144</v>
      </c>
      <c r="C55" s="25" t="s">
        <v>145</v>
      </c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9"/>
      <c r="V55" s="9"/>
      <c r="W55" s="9"/>
      <c r="X55" s="9"/>
      <c r="Y55" s="9"/>
      <c r="Z55" s="9"/>
    </row>
    <row r="56" spans="1:26" s="5" customFormat="1" ht="15.75">
      <c r="A56" s="31">
        <v>6</v>
      </c>
      <c r="B56" s="19" t="s">
        <v>146</v>
      </c>
      <c r="C56" s="25" t="s">
        <v>147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9"/>
      <c r="V56" s="9"/>
      <c r="W56" s="9"/>
      <c r="X56" s="9"/>
      <c r="Y56" s="9"/>
      <c r="Z56" s="9"/>
    </row>
    <row r="57" spans="1:26" s="5" customFormat="1" ht="15.75">
      <c r="A57" s="31">
        <v>7</v>
      </c>
      <c r="B57" s="19" t="s">
        <v>148</v>
      </c>
      <c r="C57" s="25" t="s">
        <v>149</v>
      </c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9"/>
      <c r="V57" s="9"/>
      <c r="W57" s="9"/>
      <c r="X57" s="9"/>
      <c r="Y57" s="9"/>
      <c r="Z57" s="9"/>
    </row>
    <row r="58" spans="1:26" s="5" customFormat="1" ht="15.75">
      <c r="A58" s="31">
        <v>8</v>
      </c>
      <c r="B58" s="19" t="s">
        <v>150</v>
      </c>
      <c r="C58" s="25" t="s">
        <v>151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9"/>
      <c r="V58" s="9"/>
      <c r="W58" s="9"/>
      <c r="X58" s="9"/>
      <c r="Y58" s="9"/>
      <c r="Z58" s="9"/>
    </row>
    <row r="59" spans="1:26" s="5" customFormat="1" ht="25.5">
      <c r="A59" s="32">
        <v>9</v>
      </c>
      <c r="B59" s="21" t="s">
        <v>152</v>
      </c>
      <c r="C59" s="29" t="s">
        <v>153</v>
      </c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10"/>
      <c r="V59" s="10"/>
      <c r="W59" s="10"/>
      <c r="X59" s="10"/>
      <c r="Y59" s="10"/>
      <c r="Z59" s="10"/>
    </row>
  </sheetData>
  <sheetProtection/>
  <mergeCells count="10">
    <mergeCell ref="B1:Z1"/>
    <mergeCell ref="B2:Z2"/>
    <mergeCell ref="G4:Z4"/>
    <mergeCell ref="A3:Z3"/>
    <mergeCell ref="A4:A5"/>
    <mergeCell ref="E4:E5"/>
    <mergeCell ref="F4:F5"/>
    <mergeCell ref="D4:D5"/>
    <mergeCell ref="C4:C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0"/>
  <sheetViews>
    <sheetView zoomScale="70" zoomScaleNormal="70" zoomScalePageLayoutView="0" workbookViewId="0" topLeftCell="A1">
      <selection activeCell="H7" sqref="H7"/>
    </sheetView>
  </sheetViews>
  <sheetFormatPr defaultColWidth="9.140625" defaultRowHeight="15" outlineLevelCol="1"/>
  <cols>
    <col min="1" max="1" width="9.140625" style="45" customWidth="1"/>
    <col min="2" max="2" width="36.57421875" style="5" customWidth="1"/>
    <col min="3" max="3" width="15.28125" style="5" customWidth="1"/>
    <col min="4" max="4" width="12.7109375" style="5" customWidth="1"/>
    <col min="5" max="18" width="9.140625" style="5" customWidth="1"/>
    <col min="19" max="24" width="9.140625" style="5" customWidth="1" outlineLevel="1"/>
    <col min="25" max="16384" width="9.140625" style="5" customWidth="1"/>
  </cols>
  <sheetData>
    <row r="1" ht="15.75">
      <c r="A1" s="42" t="s">
        <v>154</v>
      </c>
    </row>
    <row r="2" spans="1:24" ht="20.25">
      <c r="A2" s="152" t="s">
        <v>221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</row>
    <row r="3" spans="1:24" ht="20.25">
      <c r="A3" s="152" t="s">
        <v>222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</row>
    <row r="4" spans="1:24" ht="15.75">
      <c r="A4" s="153" t="s">
        <v>0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</row>
    <row r="5" spans="1:25" ht="15">
      <c r="A5" s="154" t="s">
        <v>1</v>
      </c>
      <c r="B5" s="154" t="s">
        <v>2</v>
      </c>
      <c r="C5" s="154" t="s">
        <v>3</v>
      </c>
      <c r="D5" s="145" t="s">
        <v>4</v>
      </c>
      <c r="E5" s="145" t="s">
        <v>131</v>
      </c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7"/>
      <c r="Y5" s="54"/>
    </row>
    <row r="6" spans="1:24" ht="15">
      <c r="A6" s="154"/>
      <c r="B6" s="154"/>
      <c r="C6" s="154"/>
      <c r="D6" s="145"/>
      <c r="E6" s="6" t="s">
        <v>36</v>
      </c>
      <c r="F6" s="6" t="s">
        <v>36</v>
      </c>
      <c r="G6" s="6" t="s">
        <v>36</v>
      </c>
      <c r="H6" s="6" t="s">
        <v>36</v>
      </c>
      <c r="I6" s="6" t="s">
        <v>36</v>
      </c>
      <c r="J6" s="6" t="s">
        <v>36</v>
      </c>
      <c r="K6" s="6" t="s">
        <v>36</v>
      </c>
      <c r="L6" s="6" t="s">
        <v>36</v>
      </c>
      <c r="M6" s="6" t="s">
        <v>36</v>
      </c>
      <c r="N6" s="6" t="s">
        <v>36</v>
      </c>
      <c r="O6" s="6" t="s">
        <v>36</v>
      </c>
      <c r="P6" s="6" t="s">
        <v>36</v>
      </c>
      <c r="Q6" s="6" t="s">
        <v>36</v>
      </c>
      <c r="R6" s="6" t="s">
        <v>36</v>
      </c>
      <c r="S6" s="6" t="s">
        <v>36</v>
      </c>
      <c r="T6" s="6" t="s">
        <v>36</v>
      </c>
      <c r="U6" s="6" t="s">
        <v>36</v>
      </c>
      <c r="V6" s="6" t="s">
        <v>36</v>
      </c>
      <c r="W6" s="6" t="s">
        <v>36</v>
      </c>
      <c r="X6" s="7" t="s">
        <v>5</v>
      </c>
    </row>
    <row r="7" spans="1:24" s="14" customFormat="1" ht="15">
      <c r="A7" s="12" t="s">
        <v>192</v>
      </c>
      <c r="B7" s="12" t="s">
        <v>193</v>
      </c>
      <c r="C7" s="12" t="s">
        <v>194</v>
      </c>
      <c r="D7" s="13" t="s">
        <v>37</v>
      </c>
      <c r="E7" s="12" t="s">
        <v>195</v>
      </c>
      <c r="F7" s="12" t="s">
        <v>196</v>
      </c>
      <c r="G7" s="12" t="s">
        <v>197</v>
      </c>
      <c r="H7" s="12" t="s">
        <v>198</v>
      </c>
      <c r="I7" s="12" t="s">
        <v>199</v>
      </c>
      <c r="J7" s="12" t="s">
        <v>200</v>
      </c>
      <c r="K7" s="12" t="s">
        <v>201</v>
      </c>
      <c r="L7" s="12" t="s">
        <v>202</v>
      </c>
      <c r="M7" s="12" t="s">
        <v>203</v>
      </c>
      <c r="N7" s="12" t="s">
        <v>204</v>
      </c>
      <c r="O7" s="12" t="s">
        <v>205</v>
      </c>
      <c r="P7" s="12" t="s">
        <v>206</v>
      </c>
      <c r="Q7" s="12" t="s">
        <v>207</v>
      </c>
      <c r="R7" s="12" t="s">
        <v>208</v>
      </c>
      <c r="S7" s="12" t="s">
        <v>209</v>
      </c>
      <c r="T7" s="12" t="s">
        <v>210</v>
      </c>
      <c r="U7" s="12" t="s">
        <v>211</v>
      </c>
      <c r="V7" s="12" t="s">
        <v>212</v>
      </c>
      <c r="W7" s="12" t="s">
        <v>213</v>
      </c>
      <c r="X7" s="12" t="s">
        <v>214</v>
      </c>
    </row>
    <row r="8" spans="1:24" ht="31.5">
      <c r="A8" s="46">
        <v>1</v>
      </c>
      <c r="B8" s="52" t="s">
        <v>155</v>
      </c>
      <c r="C8" s="49" t="s">
        <v>156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17"/>
      <c r="T8" s="17"/>
      <c r="U8" s="17"/>
      <c r="V8" s="17"/>
      <c r="W8" s="17"/>
      <c r="X8" s="17"/>
    </row>
    <row r="9" spans="1:24" ht="15.75">
      <c r="A9" s="11" t="s">
        <v>6</v>
      </c>
      <c r="B9" s="9" t="s">
        <v>7</v>
      </c>
      <c r="C9" s="28" t="s">
        <v>157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9"/>
      <c r="T9" s="9"/>
      <c r="U9" s="9"/>
      <c r="V9" s="9"/>
      <c r="W9" s="9"/>
      <c r="X9" s="9"/>
    </row>
    <row r="10" spans="1:24" ht="31.5">
      <c r="A10" s="11"/>
      <c r="B10" s="55" t="s">
        <v>8</v>
      </c>
      <c r="C10" s="50" t="s">
        <v>158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9"/>
      <c r="T10" s="9"/>
      <c r="U10" s="9"/>
      <c r="V10" s="9"/>
      <c r="W10" s="9"/>
      <c r="X10" s="9"/>
    </row>
    <row r="11" spans="1:24" ht="15.75">
      <c r="A11" s="11" t="s">
        <v>9</v>
      </c>
      <c r="B11" s="9" t="s">
        <v>10</v>
      </c>
      <c r="C11" s="28" t="s">
        <v>159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9"/>
      <c r="T11" s="9"/>
      <c r="U11" s="9"/>
      <c r="V11" s="9"/>
      <c r="W11" s="9"/>
      <c r="X11" s="9"/>
    </row>
    <row r="12" spans="1:24" ht="15.75">
      <c r="A12" s="11" t="s">
        <v>11</v>
      </c>
      <c r="B12" s="9" t="s">
        <v>12</v>
      </c>
      <c r="C12" s="28" t="s">
        <v>160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9"/>
      <c r="T12" s="9"/>
      <c r="U12" s="9"/>
      <c r="V12" s="9"/>
      <c r="W12" s="9"/>
      <c r="X12" s="9"/>
    </row>
    <row r="13" spans="1:24" ht="15.75">
      <c r="A13" s="11" t="s">
        <v>13</v>
      </c>
      <c r="B13" s="9" t="s">
        <v>14</v>
      </c>
      <c r="C13" s="28" t="s">
        <v>161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9"/>
      <c r="T13" s="9"/>
      <c r="U13" s="9"/>
      <c r="V13" s="9"/>
      <c r="W13" s="9"/>
      <c r="X13" s="9"/>
    </row>
    <row r="14" spans="1:24" ht="15.75">
      <c r="A14" s="11" t="s">
        <v>15</v>
      </c>
      <c r="B14" s="9" t="s">
        <v>16</v>
      </c>
      <c r="C14" s="28" t="s">
        <v>162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9"/>
      <c r="T14" s="9"/>
      <c r="U14" s="9"/>
      <c r="V14" s="9"/>
      <c r="W14" s="9"/>
      <c r="X14" s="9"/>
    </row>
    <row r="15" spans="1:24" ht="15.75">
      <c r="A15" s="11" t="s">
        <v>17</v>
      </c>
      <c r="B15" s="9" t="s">
        <v>18</v>
      </c>
      <c r="C15" s="28" t="s">
        <v>163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9"/>
      <c r="T15" s="9"/>
      <c r="U15" s="9"/>
      <c r="V15" s="9"/>
      <c r="W15" s="9"/>
      <c r="X15" s="9"/>
    </row>
    <row r="16" spans="1:24" ht="15.75">
      <c r="A16" s="11" t="s">
        <v>19</v>
      </c>
      <c r="B16" s="9" t="s">
        <v>20</v>
      </c>
      <c r="C16" s="28" t="s">
        <v>164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9"/>
      <c r="T16" s="9"/>
      <c r="U16" s="9"/>
      <c r="V16" s="9"/>
      <c r="W16" s="9"/>
      <c r="X16" s="9"/>
    </row>
    <row r="17" spans="1:24" ht="15.75">
      <c r="A17" s="11" t="s">
        <v>21</v>
      </c>
      <c r="B17" s="9" t="s">
        <v>22</v>
      </c>
      <c r="C17" s="28" t="s">
        <v>165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9"/>
      <c r="T17" s="9"/>
      <c r="U17" s="9"/>
      <c r="V17" s="9"/>
      <c r="W17" s="9"/>
      <c r="X17" s="9"/>
    </row>
    <row r="18" spans="1:24" ht="15.75">
      <c r="A18" s="11" t="s">
        <v>23</v>
      </c>
      <c r="B18" s="9" t="s">
        <v>24</v>
      </c>
      <c r="C18" s="28" t="s">
        <v>166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9"/>
      <c r="T18" s="9"/>
      <c r="U18" s="9"/>
      <c r="V18" s="9"/>
      <c r="W18" s="9"/>
      <c r="X18" s="9"/>
    </row>
    <row r="19" spans="1:24" ht="31.5">
      <c r="A19" s="43">
        <v>2</v>
      </c>
      <c r="B19" s="41" t="s">
        <v>167</v>
      </c>
      <c r="C19" s="28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9"/>
      <c r="T19" s="9"/>
      <c r="U19" s="9"/>
      <c r="V19" s="9"/>
      <c r="W19" s="9"/>
      <c r="X19" s="9"/>
    </row>
    <row r="20" spans="1:24" ht="15.75">
      <c r="A20" s="11"/>
      <c r="B20" s="53" t="s">
        <v>168</v>
      </c>
      <c r="C20" s="28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9"/>
      <c r="T20" s="9"/>
      <c r="U20" s="9"/>
      <c r="V20" s="9"/>
      <c r="W20" s="9"/>
      <c r="X20" s="9"/>
    </row>
    <row r="21" spans="1:24" ht="31.5">
      <c r="A21" s="11" t="s">
        <v>25</v>
      </c>
      <c r="B21" s="9" t="s">
        <v>169</v>
      </c>
      <c r="C21" s="28" t="s">
        <v>170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9"/>
      <c r="T21" s="9"/>
      <c r="U21" s="9"/>
      <c r="V21" s="9"/>
      <c r="W21" s="9"/>
      <c r="X21" s="9"/>
    </row>
    <row r="22" spans="1:24" ht="31.5">
      <c r="A22" s="11" t="s">
        <v>26</v>
      </c>
      <c r="B22" s="9" t="s">
        <v>171</v>
      </c>
      <c r="C22" s="28" t="s">
        <v>172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9"/>
      <c r="T22" s="9"/>
      <c r="U22" s="9"/>
      <c r="V22" s="9"/>
      <c r="W22" s="9"/>
      <c r="X22" s="9"/>
    </row>
    <row r="23" spans="1:24" ht="31.5">
      <c r="A23" s="11" t="s">
        <v>27</v>
      </c>
      <c r="B23" s="9" t="s">
        <v>173</v>
      </c>
      <c r="C23" s="28" t="s">
        <v>174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9"/>
      <c r="T23" s="9"/>
      <c r="U23" s="9"/>
      <c r="V23" s="9"/>
      <c r="W23" s="9"/>
      <c r="X23" s="9"/>
    </row>
    <row r="24" spans="1:24" ht="15.75">
      <c r="A24" s="11" t="s">
        <v>28</v>
      </c>
      <c r="B24" s="9" t="s">
        <v>175</v>
      </c>
      <c r="C24" s="28" t="s">
        <v>176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9"/>
      <c r="T24" s="9"/>
      <c r="U24" s="9"/>
      <c r="V24" s="9"/>
      <c r="W24" s="9"/>
      <c r="X24" s="9"/>
    </row>
    <row r="25" spans="1:24" ht="31.5">
      <c r="A25" s="11" t="s">
        <v>29</v>
      </c>
      <c r="B25" s="9" t="s">
        <v>177</v>
      </c>
      <c r="C25" s="28" t="s">
        <v>178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9"/>
      <c r="T25" s="9"/>
      <c r="U25" s="9"/>
      <c r="V25" s="9"/>
      <c r="W25" s="9"/>
      <c r="X25" s="9"/>
    </row>
    <row r="26" spans="1:24" ht="31.5">
      <c r="A26" s="11" t="s">
        <v>30</v>
      </c>
      <c r="B26" s="9" t="s">
        <v>179</v>
      </c>
      <c r="C26" s="28" t="s">
        <v>180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9"/>
      <c r="T26" s="9"/>
      <c r="U26" s="9"/>
      <c r="V26" s="9"/>
      <c r="W26" s="9"/>
      <c r="X26" s="9"/>
    </row>
    <row r="27" spans="1:24" ht="31.5">
      <c r="A27" s="11" t="s">
        <v>31</v>
      </c>
      <c r="B27" s="9" t="s">
        <v>181</v>
      </c>
      <c r="C27" s="28" t="s">
        <v>182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9"/>
      <c r="T27" s="9"/>
      <c r="U27" s="9"/>
      <c r="V27" s="9"/>
      <c r="W27" s="9"/>
      <c r="X27" s="9"/>
    </row>
    <row r="28" spans="1:24" ht="31.5">
      <c r="A28" s="11" t="s">
        <v>32</v>
      </c>
      <c r="B28" s="9" t="s">
        <v>183</v>
      </c>
      <c r="C28" s="28" t="s">
        <v>184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9"/>
      <c r="T28" s="9"/>
      <c r="U28" s="9"/>
      <c r="V28" s="9"/>
      <c r="W28" s="9"/>
      <c r="X28" s="9"/>
    </row>
    <row r="29" spans="1:24" ht="31.5">
      <c r="A29" s="11" t="s">
        <v>33</v>
      </c>
      <c r="B29" s="9" t="s">
        <v>185</v>
      </c>
      <c r="C29" s="28" t="s">
        <v>186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9"/>
      <c r="T29" s="9"/>
      <c r="U29" s="9"/>
      <c r="V29" s="9"/>
      <c r="W29" s="9"/>
      <c r="X29" s="9"/>
    </row>
    <row r="30" spans="1:24" ht="31.5">
      <c r="A30" s="44" t="s">
        <v>34</v>
      </c>
      <c r="B30" s="44" t="s">
        <v>220</v>
      </c>
      <c r="C30" s="51" t="s">
        <v>187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10"/>
      <c r="T30" s="10"/>
      <c r="U30" s="10"/>
      <c r="V30" s="10"/>
      <c r="W30" s="10"/>
      <c r="X30" s="10"/>
    </row>
  </sheetData>
  <sheetProtection/>
  <mergeCells count="8">
    <mergeCell ref="A2:X2"/>
    <mergeCell ref="A3:X3"/>
    <mergeCell ref="A4:X4"/>
    <mergeCell ref="A5:A6"/>
    <mergeCell ref="D5:D6"/>
    <mergeCell ref="E5:X5"/>
    <mergeCell ref="B5:B6"/>
    <mergeCell ref="C5:C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="70" zoomScaleNormal="70" zoomScalePageLayoutView="0" workbookViewId="0" topLeftCell="A1">
      <selection activeCell="M18" sqref="M18"/>
    </sheetView>
  </sheetViews>
  <sheetFormatPr defaultColWidth="9.140625" defaultRowHeight="15"/>
  <cols>
    <col min="2" max="2" width="39.7109375" style="0" customWidth="1"/>
    <col min="4" max="4" width="14.00390625" style="0" customWidth="1"/>
  </cols>
  <sheetData>
    <row r="1" ht="15.75">
      <c r="A1" s="2" t="s">
        <v>188</v>
      </c>
    </row>
    <row r="2" spans="1:24" ht="15.75">
      <c r="A2" s="161" t="s">
        <v>223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</row>
    <row r="3" spans="1:24" ht="15.75">
      <c r="A3" s="161" t="s">
        <v>215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</row>
    <row r="4" spans="1:24" ht="15.75">
      <c r="A4" s="160" t="s">
        <v>0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</row>
    <row r="5" spans="1:24" ht="16.5" customHeight="1">
      <c r="A5" s="155" t="s">
        <v>1</v>
      </c>
      <c r="B5" s="155" t="s">
        <v>2</v>
      </c>
      <c r="C5" s="155" t="s">
        <v>3</v>
      </c>
      <c r="D5" s="162" t="s">
        <v>4</v>
      </c>
      <c r="E5" s="157" t="s">
        <v>35</v>
      </c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9"/>
    </row>
    <row r="6" spans="1:24" ht="15" customHeight="1">
      <c r="A6" s="156"/>
      <c r="B6" s="156"/>
      <c r="C6" s="156"/>
      <c r="D6" s="163"/>
      <c r="E6" s="62" t="s">
        <v>36</v>
      </c>
      <c r="F6" s="62" t="s">
        <v>36</v>
      </c>
      <c r="G6" s="62" t="s">
        <v>36</v>
      </c>
      <c r="H6" s="62" t="s">
        <v>36</v>
      </c>
      <c r="I6" s="62" t="s">
        <v>36</v>
      </c>
      <c r="J6" s="62" t="s">
        <v>36</v>
      </c>
      <c r="K6" s="62" t="s">
        <v>36</v>
      </c>
      <c r="L6" s="62" t="s">
        <v>36</v>
      </c>
      <c r="M6" s="62" t="s">
        <v>36</v>
      </c>
      <c r="N6" s="62" t="s">
        <v>36</v>
      </c>
      <c r="O6" s="62" t="s">
        <v>36</v>
      </c>
      <c r="P6" s="62" t="s">
        <v>36</v>
      </c>
      <c r="Q6" s="62" t="s">
        <v>36</v>
      </c>
      <c r="R6" s="62" t="s">
        <v>36</v>
      </c>
      <c r="S6" s="62" t="s">
        <v>36</v>
      </c>
      <c r="T6" s="62" t="s">
        <v>36</v>
      </c>
      <c r="U6" s="62" t="s">
        <v>36</v>
      </c>
      <c r="V6" s="62" t="s">
        <v>36</v>
      </c>
      <c r="W6" s="62" t="s">
        <v>36</v>
      </c>
      <c r="X6" s="63" t="s">
        <v>5</v>
      </c>
    </row>
    <row r="7" spans="1:24" s="14" customFormat="1" ht="15">
      <c r="A7" s="12" t="s">
        <v>192</v>
      </c>
      <c r="B7" s="12" t="s">
        <v>193</v>
      </c>
      <c r="C7" s="12" t="s">
        <v>194</v>
      </c>
      <c r="D7" s="13" t="s">
        <v>37</v>
      </c>
      <c r="E7" s="12" t="s">
        <v>195</v>
      </c>
      <c r="F7" s="12" t="s">
        <v>196</v>
      </c>
      <c r="G7" s="12" t="s">
        <v>197</v>
      </c>
      <c r="H7" s="12" t="s">
        <v>198</v>
      </c>
      <c r="I7" s="12" t="s">
        <v>199</v>
      </c>
      <c r="J7" s="12" t="s">
        <v>200</v>
      </c>
      <c r="K7" s="12" t="s">
        <v>201</v>
      </c>
      <c r="L7" s="12" t="s">
        <v>202</v>
      </c>
      <c r="M7" s="12" t="s">
        <v>203</v>
      </c>
      <c r="N7" s="12" t="s">
        <v>204</v>
      </c>
      <c r="O7" s="12" t="s">
        <v>205</v>
      </c>
      <c r="P7" s="12" t="s">
        <v>206</v>
      </c>
      <c r="Q7" s="12" t="s">
        <v>207</v>
      </c>
      <c r="R7" s="12" t="s">
        <v>208</v>
      </c>
      <c r="S7" s="12" t="s">
        <v>209</v>
      </c>
      <c r="T7" s="12" t="s">
        <v>210</v>
      </c>
      <c r="U7" s="12" t="s">
        <v>211</v>
      </c>
      <c r="V7" s="12" t="s">
        <v>212</v>
      </c>
      <c r="W7" s="12" t="s">
        <v>213</v>
      </c>
      <c r="X7" s="12" t="s">
        <v>214</v>
      </c>
    </row>
    <row r="8" spans="1:24" ht="15.75">
      <c r="A8" s="47">
        <v>1</v>
      </c>
      <c r="B8" s="47" t="s">
        <v>38</v>
      </c>
      <c r="C8" s="60" t="s">
        <v>39</v>
      </c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</row>
    <row r="9" spans="1:24" ht="15.75">
      <c r="A9" s="3" t="s">
        <v>6</v>
      </c>
      <c r="B9" s="3" t="s">
        <v>7</v>
      </c>
      <c r="C9" s="38" t="s">
        <v>40</v>
      </c>
      <c r="D9" s="3"/>
      <c r="E9" s="3"/>
      <c r="F9" s="3"/>
      <c r="G9" s="3"/>
      <c r="H9" s="3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</row>
    <row r="10" spans="1:24" ht="15.75">
      <c r="A10" s="3"/>
      <c r="B10" s="39" t="s">
        <v>8</v>
      </c>
      <c r="C10" s="57" t="s">
        <v>41</v>
      </c>
      <c r="D10" s="3"/>
      <c r="E10" s="3"/>
      <c r="F10" s="3"/>
      <c r="G10" s="3"/>
      <c r="H10" s="3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</row>
    <row r="11" spans="1:24" ht="15.75">
      <c r="A11" s="3" t="s">
        <v>9</v>
      </c>
      <c r="B11" s="3" t="s">
        <v>10</v>
      </c>
      <c r="C11" s="38" t="s">
        <v>42</v>
      </c>
      <c r="D11" s="3"/>
      <c r="E11" s="3"/>
      <c r="F11" s="3"/>
      <c r="G11" s="3"/>
      <c r="H11" s="3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</row>
    <row r="12" spans="1:24" ht="15.75">
      <c r="A12" s="3" t="s">
        <v>11</v>
      </c>
      <c r="B12" s="3" t="s">
        <v>12</v>
      </c>
      <c r="C12" s="38" t="s">
        <v>43</v>
      </c>
      <c r="D12" s="3"/>
      <c r="E12" s="3"/>
      <c r="F12" s="3"/>
      <c r="G12" s="3"/>
      <c r="H12" s="3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1:24" ht="15.75">
      <c r="A13" s="3" t="s">
        <v>13</v>
      </c>
      <c r="B13" s="3" t="s">
        <v>14</v>
      </c>
      <c r="C13" s="38" t="s">
        <v>44</v>
      </c>
      <c r="D13" s="3"/>
      <c r="E13" s="3"/>
      <c r="F13" s="3"/>
      <c r="G13" s="3"/>
      <c r="H13" s="3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</row>
    <row r="14" spans="1:24" ht="15.75">
      <c r="A14" s="3" t="s">
        <v>15</v>
      </c>
      <c r="B14" s="3" t="s">
        <v>16</v>
      </c>
      <c r="C14" s="38" t="s">
        <v>45</v>
      </c>
      <c r="D14" s="3"/>
      <c r="E14" s="3"/>
      <c r="F14" s="3"/>
      <c r="G14" s="3"/>
      <c r="H14" s="3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</row>
    <row r="15" spans="1:24" ht="15.75">
      <c r="A15" s="3" t="s">
        <v>17</v>
      </c>
      <c r="B15" s="3" t="s">
        <v>18</v>
      </c>
      <c r="C15" s="38" t="s">
        <v>46</v>
      </c>
      <c r="D15" s="3"/>
      <c r="E15" s="3"/>
      <c r="F15" s="3"/>
      <c r="G15" s="3"/>
      <c r="H15" s="3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</row>
    <row r="16" spans="1:24" ht="15.75">
      <c r="A16" s="3" t="s">
        <v>19</v>
      </c>
      <c r="B16" s="3" t="s">
        <v>20</v>
      </c>
      <c r="C16" s="38" t="s">
        <v>47</v>
      </c>
      <c r="D16" s="3"/>
      <c r="E16" s="3"/>
      <c r="F16" s="3"/>
      <c r="G16" s="3"/>
      <c r="H16" s="3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</row>
    <row r="17" spans="1:24" ht="15.75">
      <c r="A17" s="3" t="s">
        <v>21</v>
      </c>
      <c r="B17" s="3" t="s">
        <v>22</v>
      </c>
      <c r="C17" s="38" t="s">
        <v>48</v>
      </c>
      <c r="D17" s="3"/>
      <c r="E17" s="3"/>
      <c r="F17" s="3"/>
      <c r="G17" s="3"/>
      <c r="H17" s="3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</row>
    <row r="18" spans="1:24" ht="15.75">
      <c r="A18" s="3" t="s">
        <v>23</v>
      </c>
      <c r="B18" s="3" t="s">
        <v>24</v>
      </c>
      <c r="C18" s="38" t="s">
        <v>49</v>
      </c>
      <c r="D18" s="3"/>
      <c r="E18" s="3"/>
      <c r="F18" s="3"/>
      <c r="G18" s="3"/>
      <c r="H18" s="3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 ht="15.75">
      <c r="A19" s="37">
        <v>2</v>
      </c>
      <c r="B19" s="37" t="s">
        <v>50</v>
      </c>
      <c r="C19" s="48" t="s">
        <v>51</v>
      </c>
      <c r="D19" s="3"/>
      <c r="E19" s="3"/>
      <c r="F19" s="3"/>
      <c r="G19" s="3"/>
      <c r="H19" s="3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4" ht="15.75">
      <c r="A20" s="3" t="s">
        <v>25</v>
      </c>
      <c r="B20" s="3" t="s">
        <v>52</v>
      </c>
      <c r="C20" s="38" t="s">
        <v>53</v>
      </c>
      <c r="D20" s="3"/>
      <c r="E20" s="3"/>
      <c r="F20" s="3"/>
      <c r="G20" s="3"/>
      <c r="H20" s="3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</row>
    <row r="21" spans="1:24" ht="15.75">
      <c r="A21" s="3" t="s">
        <v>26</v>
      </c>
      <c r="B21" s="3" t="s">
        <v>54</v>
      </c>
      <c r="C21" s="38" t="s">
        <v>55</v>
      </c>
      <c r="D21" s="3"/>
      <c r="E21" s="3"/>
      <c r="F21" s="3"/>
      <c r="G21" s="3"/>
      <c r="H21" s="3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</row>
    <row r="22" spans="1:24" ht="15.75">
      <c r="A22" s="3" t="s">
        <v>27</v>
      </c>
      <c r="B22" s="3" t="s">
        <v>56</v>
      </c>
      <c r="C22" s="38" t="s">
        <v>57</v>
      </c>
      <c r="D22" s="3"/>
      <c r="E22" s="3"/>
      <c r="F22" s="3"/>
      <c r="G22" s="3"/>
      <c r="H22" s="3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</row>
    <row r="23" spans="1:24" ht="15.75">
      <c r="A23" s="3" t="s">
        <v>28</v>
      </c>
      <c r="B23" s="3" t="s">
        <v>58</v>
      </c>
      <c r="C23" s="38" t="s">
        <v>59</v>
      </c>
      <c r="D23" s="3"/>
      <c r="E23" s="3"/>
      <c r="F23" s="3"/>
      <c r="G23" s="3"/>
      <c r="H23" s="3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4" spans="1:24" ht="15.75">
      <c r="A24" s="3" t="s">
        <v>29</v>
      </c>
      <c r="B24" s="3" t="s">
        <v>60</v>
      </c>
      <c r="C24" s="38" t="s">
        <v>61</v>
      </c>
      <c r="D24" s="3"/>
      <c r="E24" s="3"/>
      <c r="F24" s="3"/>
      <c r="G24" s="3"/>
      <c r="H24" s="3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4" ht="15.75">
      <c r="A25" s="3" t="s">
        <v>30</v>
      </c>
      <c r="B25" s="3" t="s">
        <v>62</v>
      </c>
      <c r="C25" s="38" t="s">
        <v>63</v>
      </c>
      <c r="D25" s="3"/>
      <c r="E25" s="3"/>
      <c r="F25" s="3"/>
      <c r="G25" s="3"/>
      <c r="H25" s="3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ht="15.75">
      <c r="A26" s="3" t="s">
        <v>31</v>
      </c>
      <c r="B26" s="3" t="s">
        <v>64</v>
      </c>
      <c r="C26" s="38" t="s">
        <v>65</v>
      </c>
      <c r="D26" s="3"/>
      <c r="E26" s="3"/>
      <c r="F26" s="3"/>
      <c r="G26" s="3"/>
      <c r="H26" s="3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</row>
    <row r="27" spans="1:24" ht="15.75">
      <c r="A27" s="3" t="s">
        <v>32</v>
      </c>
      <c r="B27" s="3" t="s">
        <v>66</v>
      </c>
      <c r="C27" s="38" t="s">
        <v>67</v>
      </c>
      <c r="D27" s="3"/>
      <c r="E27" s="3"/>
      <c r="F27" s="3"/>
      <c r="G27" s="3"/>
      <c r="H27" s="3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4" ht="15" customHeight="1">
      <c r="A28" s="40" t="s">
        <v>33</v>
      </c>
      <c r="B28" s="3" t="s">
        <v>68</v>
      </c>
      <c r="C28" s="40" t="s">
        <v>69</v>
      </c>
      <c r="D28" s="3"/>
      <c r="E28" s="3"/>
      <c r="F28" s="3"/>
      <c r="G28" s="3"/>
      <c r="H28" s="3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4" ht="15.75">
      <c r="A29" s="3" t="s">
        <v>34</v>
      </c>
      <c r="B29" s="3" t="s">
        <v>70</v>
      </c>
      <c r="C29" s="38" t="s">
        <v>71</v>
      </c>
      <c r="D29" s="3"/>
      <c r="E29" s="3"/>
      <c r="F29" s="3"/>
      <c r="G29" s="3"/>
      <c r="H29" s="3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ht="15.75">
      <c r="A30" s="3" t="s">
        <v>72</v>
      </c>
      <c r="B30" s="3" t="s">
        <v>73</v>
      </c>
      <c r="C30" s="38" t="s">
        <v>74</v>
      </c>
      <c r="D30" s="3"/>
      <c r="E30" s="3"/>
      <c r="F30" s="3"/>
      <c r="G30" s="3"/>
      <c r="H30" s="3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ht="15.75">
      <c r="A31" s="3" t="s">
        <v>75</v>
      </c>
      <c r="B31" s="3" t="s">
        <v>76</v>
      </c>
      <c r="C31" s="38" t="s">
        <v>77</v>
      </c>
      <c r="D31" s="3"/>
      <c r="E31" s="3"/>
      <c r="F31" s="3"/>
      <c r="G31" s="3"/>
      <c r="H31" s="3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</row>
    <row r="32" spans="1:24" ht="15.75">
      <c r="A32" s="3" t="s">
        <v>78</v>
      </c>
      <c r="B32" s="3" t="s">
        <v>79</v>
      </c>
      <c r="C32" s="38" t="s">
        <v>80</v>
      </c>
      <c r="D32" s="3"/>
      <c r="E32" s="3"/>
      <c r="F32" s="3"/>
      <c r="G32" s="3"/>
      <c r="H32" s="3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</row>
    <row r="33" spans="1:24" ht="15.75">
      <c r="A33" s="3" t="s">
        <v>81</v>
      </c>
      <c r="B33" s="3" t="s">
        <v>82</v>
      </c>
      <c r="C33" s="38" t="s">
        <v>83</v>
      </c>
      <c r="D33" s="3"/>
      <c r="E33" s="3"/>
      <c r="F33" s="3"/>
      <c r="G33" s="3"/>
      <c r="H33" s="3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ht="15.75">
      <c r="A34" s="3" t="s">
        <v>84</v>
      </c>
      <c r="B34" s="3" t="s">
        <v>85</v>
      </c>
      <c r="C34" s="38" t="s">
        <v>86</v>
      </c>
      <c r="D34" s="3"/>
      <c r="E34" s="3"/>
      <c r="F34" s="3"/>
      <c r="G34" s="3"/>
      <c r="H34" s="3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</row>
    <row r="35" spans="1:24" ht="15.75">
      <c r="A35" s="3" t="s">
        <v>87</v>
      </c>
      <c r="B35" s="3" t="s">
        <v>88</v>
      </c>
      <c r="C35" s="38" t="s">
        <v>89</v>
      </c>
      <c r="D35" s="3"/>
      <c r="E35" s="3"/>
      <c r="F35" s="3"/>
      <c r="G35" s="3"/>
      <c r="H35" s="3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</row>
    <row r="36" spans="1:24" ht="15.75">
      <c r="A36" s="3" t="s">
        <v>90</v>
      </c>
      <c r="B36" s="3" t="s">
        <v>91</v>
      </c>
      <c r="C36" s="38" t="s">
        <v>92</v>
      </c>
      <c r="D36" s="3"/>
      <c r="E36" s="3"/>
      <c r="F36" s="3"/>
      <c r="G36" s="3"/>
      <c r="H36" s="3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</row>
    <row r="37" spans="1:24" ht="15.75">
      <c r="A37" s="3" t="s">
        <v>93</v>
      </c>
      <c r="B37" s="3" t="s">
        <v>94</v>
      </c>
      <c r="C37" s="38" t="s">
        <v>95</v>
      </c>
      <c r="D37" s="3"/>
      <c r="E37" s="3"/>
      <c r="F37" s="3"/>
      <c r="G37" s="3"/>
      <c r="H37" s="3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</row>
    <row r="38" spans="1:24" ht="15" customHeight="1">
      <c r="A38" s="40" t="s">
        <v>96</v>
      </c>
      <c r="B38" s="3" t="s">
        <v>97</v>
      </c>
      <c r="C38" s="40" t="s">
        <v>98</v>
      </c>
      <c r="D38" s="3"/>
      <c r="E38" s="3"/>
      <c r="F38" s="3"/>
      <c r="G38" s="3"/>
      <c r="H38" s="3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1:24" ht="15.75">
      <c r="A39" s="3" t="s">
        <v>99</v>
      </c>
      <c r="B39" s="3" t="s">
        <v>100</v>
      </c>
      <c r="C39" s="38" t="s">
        <v>101</v>
      </c>
      <c r="D39" s="3"/>
      <c r="E39" s="3"/>
      <c r="F39" s="3"/>
      <c r="G39" s="3"/>
      <c r="H39" s="3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</row>
    <row r="40" spans="1:24" ht="15.75">
      <c r="A40" s="3" t="s">
        <v>102</v>
      </c>
      <c r="B40" s="3" t="s">
        <v>103</v>
      </c>
      <c r="C40" s="38" t="s">
        <v>104</v>
      </c>
      <c r="D40" s="3"/>
      <c r="E40" s="3"/>
      <c r="F40" s="3"/>
      <c r="G40" s="3"/>
      <c r="H40" s="3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</row>
    <row r="41" spans="1:24" ht="15.75">
      <c r="A41" s="3" t="s">
        <v>105</v>
      </c>
      <c r="B41" s="3" t="s">
        <v>106</v>
      </c>
      <c r="C41" s="38" t="s">
        <v>107</v>
      </c>
      <c r="D41" s="3"/>
      <c r="E41" s="3"/>
      <c r="F41" s="3"/>
      <c r="G41" s="3"/>
      <c r="H41" s="3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</row>
    <row r="42" spans="1:24" ht="15.75">
      <c r="A42" s="3" t="s">
        <v>108</v>
      </c>
      <c r="B42" s="3" t="s">
        <v>109</v>
      </c>
      <c r="C42" s="38" t="s">
        <v>110</v>
      </c>
      <c r="D42" s="3"/>
      <c r="E42" s="3"/>
      <c r="F42" s="3"/>
      <c r="G42" s="3"/>
      <c r="H42" s="3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</row>
    <row r="43" spans="1:24" ht="15.75">
      <c r="A43" s="3" t="s">
        <v>111</v>
      </c>
      <c r="B43" s="3" t="s">
        <v>112</v>
      </c>
      <c r="C43" s="38" t="s">
        <v>113</v>
      </c>
      <c r="D43" s="3"/>
      <c r="E43" s="3"/>
      <c r="F43" s="3"/>
      <c r="G43" s="3"/>
      <c r="H43" s="3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</row>
    <row r="44" spans="1:24" ht="15.75">
      <c r="A44" s="3" t="s">
        <v>114</v>
      </c>
      <c r="B44" s="3" t="s">
        <v>115</v>
      </c>
      <c r="C44" s="38" t="s">
        <v>116</v>
      </c>
      <c r="D44" s="3"/>
      <c r="E44" s="3"/>
      <c r="F44" s="3"/>
      <c r="G44" s="3"/>
      <c r="H44" s="3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</row>
    <row r="45" spans="1:24" ht="15.75">
      <c r="A45" s="4" t="s">
        <v>117</v>
      </c>
      <c r="B45" s="4" t="s">
        <v>118</v>
      </c>
      <c r="C45" s="58" t="s">
        <v>119</v>
      </c>
      <c r="D45" s="4"/>
      <c r="E45" s="4"/>
      <c r="F45" s="4"/>
      <c r="G45" s="4"/>
      <c r="H45" s="4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</row>
  </sheetData>
  <sheetProtection/>
  <mergeCells count="8">
    <mergeCell ref="B5:B6"/>
    <mergeCell ref="A5:A6"/>
    <mergeCell ref="E5:X5"/>
    <mergeCell ref="A4:X4"/>
    <mergeCell ref="A2:X2"/>
    <mergeCell ref="A3:X3"/>
    <mergeCell ref="D5:D6"/>
    <mergeCell ref="C5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3"/>
  <sheetViews>
    <sheetView tabSelected="1" zoomScale="70" zoomScaleNormal="70" zoomScalePageLayoutView="0" workbookViewId="0" topLeftCell="B1">
      <selection activeCell="B26" sqref="A26:IV26"/>
    </sheetView>
  </sheetViews>
  <sheetFormatPr defaultColWidth="9.140625" defaultRowHeight="15" outlineLevelCol="1"/>
  <cols>
    <col min="1" max="1" width="11.140625" style="66" hidden="1" customWidth="1"/>
    <col min="2" max="2" width="9.00390625" style="66" customWidth="1" collapsed="1"/>
    <col min="3" max="3" width="70.00390625" style="66" customWidth="1"/>
    <col min="4" max="4" width="9.140625" style="66" hidden="1" customWidth="1" outlineLevel="1"/>
    <col min="5" max="5" width="9.140625" style="66" customWidth="1" collapsed="1"/>
    <col min="6" max="7" width="9.140625" style="66" customWidth="1"/>
    <col min="8" max="8" width="18.8515625" style="66" customWidth="1"/>
    <col min="9" max="9" width="29.57421875" style="68" customWidth="1" collapsed="1"/>
    <col min="10" max="10" width="12.8515625" style="68" customWidth="1"/>
    <col min="11" max="16384" width="9.140625" style="66" customWidth="1"/>
  </cols>
  <sheetData>
    <row r="1" spans="2:3" ht="12.75" customHeight="1">
      <c r="B1" s="168" t="s">
        <v>189</v>
      </c>
      <c r="C1" s="168"/>
    </row>
    <row r="2" spans="2:10" ht="22.5" customHeight="1">
      <c r="B2" s="79" t="s">
        <v>334</v>
      </c>
      <c r="C2" s="79"/>
      <c r="D2" s="79"/>
      <c r="E2" s="79"/>
      <c r="F2" s="79"/>
      <c r="G2" s="79"/>
      <c r="H2" s="79"/>
      <c r="I2" s="79"/>
      <c r="J2" s="79"/>
    </row>
    <row r="3" spans="2:10" ht="22.5" customHeight="1">
      <c r="B3" s="169" t="s">
        <v>277</v>
      </c>
      <c r="C3" s="169"/>
      <c r="D3" s="169"/>
      <c r="E3" s="169"/>
      <c r="F3" s="169"/>
      <c r="G3" s="169"/>
      <c r="H3" s="169"/>
      <c r="I3" s="169"/>
      <c r="J3" s="169"/>
    </row>
    <row r="4" spans="2:10" ht="22.5" customHeight="1">
      <c r="B4" s="169" t="s">
        <v>273</v>
      </c>
      <c r="C4" s="169"/>
      <c r="D4" s="169"/>
      <c r="E4" s="169"/>
      <c r="F4" s="169"/>
      <c r="G4" s="169"/>
      <c r="H4" s="169"/>
      <c r="I4" s="169"/>
      <c r="J4" s="169"/>
    </row>
    <row r="5" spans="2:10" ht="12.75" customHeight="1">
      <c r="B5" s="170"/>
      <c r="C5" s="170"/>
      <c r="D5" s="170"/>
      <c r="E5" s="170"/>
      <c r="F5" s="170"/>
      <c r="G5" s="170"/>
      <c r="H5" s="170"/>
      <c r="I5" s="170"/>
      <c r="J5" s="170"/>
    </row>
    <row r="6" spans="1:10" ht="23.25" customHeight="1">
      <c r="A6" s="166" t="s">
        <v>239</v>
      </c>
      <c r="B6" s="164" t="s">
        <v>1</v>
      </c>
      <c r="C6" s="164" t="s">
        <v>276</v>
      </c>
      <c r="D6" s="164" t="s">
        <v>3</v>
      </c>
      <c r="E6" s="171" t="s">
        <v>345</v>
      </c>
      <c r="F6" s="164" t="s">
        <v>336</v>
      </c>
      <c r="G6" s="164" t="s">
        <v>190</v>
      </c>
      <c r="H6" s="164"/>
      <c r="I6" s="165" t="s">
        <v>346</v>
      </c>
      <c r="J6" s="167" t="s">
        <v>274</v>
      </c>
    </row>
    <row r="7" spans="1:10" ht="23.25" customHeight="1">
      <c r="A7" s="166"/>
      <c r="B7" s="164"/>
      <c r="C7" s="164"/>
      <c r="D7" s="164"/>
      <c r="E7" s="171"/>
      <c r="F7" s="164"/>
      <c r="G7" s="164"/>
      <c r="H7" s="164"/>
      <c r="I7" s="165"/>
      <c r="J7" s="167"/>
    </row>
    <row r="8" spans="1:10" ht="81.75" customHeight="1">
      <c r="A8" s="166"/>
      <c r="B8" s="164"/>
      <c r="C8" s="164"/>
      <c r="D8" s="164"/>
      <c r="E8" s="171"/>
      <c r="F8" s="164"/>
      <c r="G8" s="82" t="s">
        <v>191</v>
      </c>
      <c r="H8" s="83" t="s">
        <v>275</v>
      </c>
      <c r="I8" s="165"/>
      <c r="J8" s="167"/>
    </row>
    <row r="9" spans="1:10" s="65" customFormat="1" ht="18" customHeight="1">
      <c r="A9" s="80"/>
      <c r="B9" s="84"/>
      <c r="C9" s="85" t="s">
        <v>260</v>
      </c>
      <c r="D9" s="86"/>
      <c r="E9" s="87">
        <v>59.01903000000001</v>
      </c>
      <c r="F9" s="88">
        <v>19.16153</v>
      </c>
      <c r="G9" s="87">
        <v>39.8575</v>
      </c>
      <c r="H9" s="89"/>
      <c r="I9" s="86"/>
      <c r="J9" s="81"/>
    </row>
    <row r="10" spans="1:10" s="65" customFormat="1" ht="35.25" customHeight="1">
      <c r="A10" s="69"/>
      <c r="B10" s="90" t="s">
        <v>236</v>
      </c>
      <c r="C10" s="91" t="s">
        <v>261</v>
      </c>
      <c r="D10" s="92"/>
      <c r="E10" s="93">
        <v>7.87</v>
      </c>
      <c r="F10" s="93">
        <v>0.7</v>
      </c>
      <c r="G10" s="93">
        <v>7.17</v>
      </c>
      <c r="H10" s="93"/>
      <c r="I10" s="94"/>
      <c r="J10" s="76"/>
    </row>
    <row r="11" spans="1:10" s="65" customFormat="1" ht="20.25" customHeight="1">
      <c r="A11" s="69"/>
      <c r="B11" s="95" t="s">
        <v>132</v>
      </c>
      <c r="C11" s="96" t="s">
        <v>229</v>
      </c>
      <c r="D11" s="97"/>
      <c r="E11" s="98">
        <v>0.57</v>
      </c>
      <c r="F11" s="98">
        <v>0</v>
      </c>
      <c r="G11" s="98">
        <v>0.57</v>
      </c>
      <c r="H11" s="98"/>
      <c r="I11" s="99"/>
      <c r="J11" s="77"/>
    </row>
    <row r="12" spans="1:10" s="128" customFormat="1" ht="34.5" customHeight="1">
      <c r="A12" s="69"/>
      <c r="B12" s="123">
        <v>1</v>
      </c>
      <c r="C12" s="129" t="s">
        <v>355</v>
      </c>
      <c r="D12" s="124" t="s">
        <v>230</v>
      </c>
      <c r="E12" s="125">
        <v>0.57</v>
      </c>
      <c r="F12" s="125">
        <v>0</v>
      </c>
      <c r="G12" s="125">
        <v>0.57</v>
      </c>
      <c r="H12" s="125" t="s">
        <v>41</v>
      </c>
      <c r="I12" s="126" t="s">
        <v>278</v>
      </c>
      <c r="J12" s="127">
        <v>1</v>
      </c>
    </row>
    <row r="13" spans="1:10" s="65" customFormat="1" ht="22.5" customHeight="1" collapsed="1">
      <c r="A13" s="69"/>
      <c r="B13" s="95" t="s">
        <v>134</v>
      </c>
      <c r="C13" s="96" t="s">
        <v>79</v>
      </c>
      <c r="D13" s="97"/>
      <c r="E13" s="98">
        <v>7.3</v>
      </c>
      <c r="F13" s="98">
        <v>0.7</v>
      </c>
      <c r="G13" s="98">
        <v>6.6</v>
      </c>
      <c r="H13" s="98"/>
      <c r="I13" s="99"/>
      <c r="J13" s="77"/>
    </row>
    <row r="14" spans="1:10" s="128" customFormat="1" ht="22.5" customHeight="1">
      <c r="A14" s="69"/>
      <c r="B14" s="123">
        <v>2</v>
      </c>
      <c r="C14" s="129" t="s">
        <v>262</v>
      </c>
      <c r="D14" s="124" t="s">
        <v>80</v>
      </c>
      <c r="E14" s="125">
        <v>4</v>
      </c>
      <c r="F14" s="125">
        <v>0.7</v>
      </c>
      <c r="G14" s="125">
        <v>3.3</v>
      </c>
      <c r="H14" s="125" t="s">
        <v>342</v>
      </c>
      <c r="I14" s="126" t="s">
        <v>248</v>
      </c>
      <c r="J14" s="127">
        <v>2</v>
      </c>
    </row>
    <row r="15" spans="1:10" s="128" customFormat="1" ht="24" customHeight="1">
      <c r="A15" s="69"/>
      <c r="B15" s="123">
        <v>3</v>
      </c>
      <c r="C15" s="129" t="s">
        <v>263</v>
      </c>
      <c r="D15" s="124" t="s">
        <v>80</v>
      </c>
      <c r="E15" s="125">
        <v>3.3</v>
      </c>
      <c r="F15" s="125">
        <v>0</v>
      </c>
      <c r="G15" s="125">
        <v>3.3</v>
      </c>
      <c r="H15" s="125" t="s">
        <v>339</v>
      </c>
      <c r="I15" s="126" t="s">
        <v>247</v>
      </c>
      <c r="J15" s="127">
        <v>3</v>
      </c>
    </row>
    <row r="16" spans="1:10" s="65" customFormat="1" ht="24.75" customHeight="1">
      <c r="A16" s="69"/>
      <c r="B16" s="100" t="s">
        <v>237</v>
      </c>
      <c r="C16" s="101" t="s">
        <v>279</v>
      </c>
      <c r="D16" s="102"/>
      <c r="E16" s="93">
        <v>17.24</v>
      </c>
      <c r="F16" s="93">
        <v>0.99</v>
      </c>
      <c r="G16" s="93">
        <v>16.25</v>
      </c>
      <c r="H16" s="93"/>
      <c r="I16" s="94"/>
      <c r="J16" s="73"/>
    </row>
    <row r="17" spans="1:10" s="65" customFormat="1" ht="19.5" customHeight="1">
      <c r="A17" s="69"/>
      <c r="B17" s="100" t="s">
        <v>264</v>
      </c>
      <c r="C17" s="103" t="s">
        <v>265</v>
      </c>
      <c r="D17" s="104"/>
      <c r="E17" s="105">
        <v>14.11</v>
      </c>
      <c r="F17" s="105">
        <v>0.45</v>
      </c>
      <c r="G17" s="105">
        <v>13.66</v>
      </c>
      <c r="H17" s="105"/>
      <c r="I17" s="106"/>
      <c r="J17" s="73"/>
    </row>
    <row r="18" spans="1:10" s="65" customFormat="1" ht="22.5" customHeight="1">
      <c r="A18" s="69"/>
      <c r="B18" s="107" t="s">
        <v>132</v>
      </c>
      <c r="C18" s="108" t="s">
        <v>62</v>
      </c>
      <c r="D18" s="97"/>
      <c r="E18" s="98">
        <v>8.3</v>
      </c>
      <c r="F18" s="98">
        <v>0</v>
      </c>
      <c r="G18" s="98">
        <v>8.3</v>
      </c>
      <c r="H18" s="98"/>
      <c r="I18" s="109"/>
      <c r="J18" s="73"/>
    </row>
    <row r="19" spans="1:10" s="128" customFormat="1" ht="33" customHeight="1">
      <c r="A19" s="69"/>
      <c r="B19" s="130">
        <v>4</v>
      </c>
      <c r="C19" s="131" t="s">
        <v>269</v>
      </c>
      <c r="D19" s="132" t="s">
        <v>63</v>
      </c>
      <c r="E19" s="133">
        <v>8.3</v>
      </c>
      <c r="F19" s="133">
        <v>0</v>
      </c>
      <c r="G19" s="133">
        <v>8.3</v>
      </c>
      <c r="H19" s="133" t="s">
        <v>344</v>
      </c>
      <c r="I19" s="124" t="s">
        <v>251</v>
      </c>
      <c r="J19" s="127">
        <v>4</v>
      </c>
    </row>
    <row r="20" spans="1:10" s="65" customFormat="1" ht="21" customHeight="1">
      <c r="A20" s="69"/>
      <c r="B20" s="107" t="s">
        <v>134</v>
      </c>
      <c r="C20" s="108" t="s">
        <v>225</v>
      </c>
      <c r="D20" s="97"/>
      <c r="E20" s="98">
        <v>3.7</v>
      </c>
      <c r="F20" s="98">
        <v>0</v>
      </c>
      <c r="G20" s="98">
        <v>3.7</v>
      </c>
      <c r="H20" s="98">
        <v>0</v>
      </c>
      <c r="I20" s="99"/>
      <c r="J20" s="73"/>
    </row>
    <row r="21" spans="1:10" s="128" customFormat="1" ht="26.25" customHeight="1">
      <c r="A21" s="69"/>
      <c r="B21" s="130">
        <v>5</v>
      </c>
      <c r="C21" s="131" t="s">
        <v>258</v>
      </c>
      <c r="D21" s="132" t="s">
        <v>226</v>
      </c>
      <c r="E21" s="133">
        <v>3.7</v>
      </c>
      <c r="F21" s="133">
        <v>0</v>
      </c>
      <c r="G21" s="133">
        <v>3.7</v>
      </c>
      <c r="H21" s="133" t="s">
        <v>338</v>
      </c>
      <c r="I21" s="124" t="s">
        <v>266</v>
      </c>
      <c r="J21" s="127">
        <v>5</v>
      </c>
    </row>
    <row r="22" spans="1:10" s="65" customFormat="1" ht="21" customHeight="1" collapsed="1">
      <c r="A22" s="69"/>
      <c r="B22" s="107" t="s">
        <v>241</v>
      </c>
      <c r="C22" s="108" t="s">
        <v>227</v>
      </c>
      <c r="D22" s="97"/>
      <c r="E22" s="98">
        <v>2.01</v>
      </c>
      <c r="F22" s="98">
        <v>0.45</v>
      </c>
      <c r="G22" s="98">
        <v>1.56</v>
      </c>
      <c r="H22" s="98">
        <v>0</v>
      </c>
      <c r="I22" s="99"/>
      <c r="J22" s="73"/>
    </row>
    <row r="23" spans="1:10" s="128" customFormat="1" ht="34.5" customHeight="1">
      <c r="A23" s="69"/>
      <c r="B23" s="130">
        <v>6</v>
      </c>
      <c r="C23" s="131" t="s">
        <v>280</v>
      </c>
      <c r="D23" s="135" t="s">
        <v>228</v>
      </c>
      <c r="E23" s="125">
        <v>1.26</v>
      </c>
      <c r="F23" s="125">
        <v>0.3</v>
      </c>
      <c r="G23" s="125">
        <v>0.96</v>
      </c>
      <c r="H23" s="125" t="s">
        <v>340</v>
      </c>
      <c r="I23" s="124" t="s">
        <v>281</v>
      </c>
      <c r="J23" s="127">
        <v>6</v>
      </c>
    </row>
    <row r="24" spans="1:10" s="128" customFormat="1" ht="28.5" customHeight="1" collapsed="1">
      <c r="A24" s="69"/>
      <c r="B24" s="130">
        <v>7</v>
      </c>
      <c r="C24" s="131" t="s">
        <v>282</v>
      </c>
      <c r="D24" s="135" t="s">
        <v>228</v>
      </c>
      <c r="E24" s="125">
        <v>0.1</v>
      </c>
      <c r="F24" s="125">
        <v>0</v>
      </c>
      <c r="G24" s="125">
        <v>0.1</v>
      </c>
      <c r="H24" s="125" t="s">
        <v>43</v>
      </c>
      <c r="I24" s="126" t="s">
        <v>253</v>
      </c>
      <c r="J24" s="127">
        <v>7</v>
      </c>
    </row>
    <row r="25" spans="1:10" s="128" customFormat="1" ht="28.5" customHeight="1">
      <c r="A25" s="69"/>
      <c r="B25" s="130">
        <v>8</v>
      </c>
      <c r="C25" s="131" t="s">
        <v>284</v>
      </c>
      <c r="D25" s="135" t="s">
        <v>228</v>
      </c>
      <c r="E25" s="125">
        <v>0.65</v>
      </c>
      <c r="F25" s="125">
        <v>0.15</v>
      </c>
      <c r="G25" s="125">
        <v>0.5</v>
      </c>
      <c r="H25" s="125" t="s">
        <v>338</v>
      </c>
      <c r="I25" s="124" t="s">
        <v>246</v>
      </c>
      <c r="J25" s="127">
        <v>8</v>
      </c>
    </row>
    <row r="26" spans="1:10" s="65" customFormat="1" ht="21" customHeight="1" collapsed="1">
      <c r="A26" s="69"/>
      <c r="B26" s="107" t="s">
        <v>240</v>
      </c>
      <c r="C26" s="108" t="s">
        <v>85</v>
      </c>
      <c r="D26" s="97"/>
      <c r="E26" s="98">
        <v>0.1</v>
      </c>
      <c r="F26" s="98">
        <v>0</v>
      </c>
      <c r="G26" s="98">
        <v>0.1</v>
      </c>
      <c r="H26" s="98"/>
      <c r="I26" s="99"/>
      <c r="J26" s="73"/>
    </row>
    <row r="27" spans="1:10" s="128" customFormat="1" ht="38.25" customHeight="1">
      <c r="A27" s="74" t="s">
        <v>333</v>
      </c>
      <c r="B27" s="130">
        <v>9</v>
      </c>
      <c r="C27" s="131" t="s">
        <v>285</v>
      </c>
      <c r="D27" s="132" t="s">
        <v>86</v>
      </c>
      <c r="E27" s="133">
        <v>0.1</v>
      </c>
      <c r="F27" s="133">
        <v>0</v>
      </c>
      <c r="G27" s="133">
        <v>0.1</v>
      </c>
      <c r="H27" s="133" t="s">
        <v>43</v>
      </c>
      <c r="I27" s="124" t="s">
        <v>251</v>
      </c>
      <c r="J27" s="127"/>
    </row>
    <row r="28" spans="1:10" s="65" customFormat="1" ht="22.5" customHeight="1">
      <c r="A28" s="69"/>
      <c r="B28" s="100" t="s">
        <v>267</v>
      </c>
      <c r="C28" s="103" t="s">
        <v>268</v>
      </c>
      <c r="D28" s="110"/>
      <c r="E28" s="105">
        <v>3.13</v>
      </c>
      <c r="F28" s="105">
        <v>0.54</v>
      </c>
      <c r="G28" s="105">
        <v>2.59</v>
      </c>
      <c r="H28" s="105"/>
      <c r="I28" s="94"/>
      <c r="J28" s="73"/>
    </row>
    <row r="29" spans="1:10" s="65" customFormat="1" ht="27" customHeight="1">
      <c r="A29" s="69"/>
      <c r="B29" s="107" t="s">
        <v>132</v>
      </c>
      <c r="C29" s="108" t="s">
        <v>231</v>
      </c>
      <c r="D29" s="97"/>
      <c r="E29" s="98">
        <v>1.98</v>
      </c>
      <c r="F29" s="98">
        <v>0</v>
      </c>
      <c r="G29" s="98">
        <v>1.98</v>
      </c>
      <c r="H29" s="98"/>
      <c r="I29" s="99"/>
      <c r="J29" s="73"/>
    </row>
    <row r="30" spans="1:10" s="128" customFormat="1" ht="21" customHeight="1">
      <c r="A30" s="69"/>
      <c r="B30" s="130">
        <v>10</v>
      </c>
      <c r="C30" s="131" t="s">
        <v>286</v>
      </c>
      <c r="D30" s="137" t="s">
        <v>232</v>
      </c>
      <c r="E30" s="125">
        <v>1.98</v>
      </c>
      <c r="F30" s="125">
        <v>0</v>
      </c>
      <c r="G30" s="125">
        <v>1.98</v>
      </c>
      <c r="H30" s="125" t="s">
        <v>43</v>
      </c>
      <c r="I30" s="136" t="s">
        <v>251</v>
      </c>
      <c r="J30" s="127">
        <v>9</v>
      </c>
    </row>
    <row r="31" spans="1:10" s="65" customFormat="1" ht="22.5" customHeight="1">
      <c r="A31" s="69"/>
      <c r="B31" s="107" t="s">
        <v>134</v>
      </c>
      <c r="C31" s="108" t="s">
        <v>234</v>
      </c>
      <c r="D31" s="97"/>
      <c r="E31" s="98">
        <v>1.15</v>
      </c>
      <c r="F31" s="98">
        <v>0.54</v>
      </c>
      <c r="G31" s="98">
        <v>0.61</v>
      </c>
      <c r="H31" s="98"/>
      <c r="I31" s="99"/>
      <c r="J31" s="73"/>
    </row>
    <row r="32" spans="1:10" s="128" customFormat="1" ht="31.5" customHeight="1">
      <c r="A32" s="69"/>
      <c r="B32" s="130">
        <v>11</v>
      </c>
      <c r="C32" s="131" t="s">
        <v>348</v>
      </c>
      <c r="D32" s="137" t="s">
        <v>235</v>
      </c>
      <c r="E32" s="125">
        <v>0.05</v>
      </c>
      <c r="F32" s="125">
        <v>0</v>
      </c>
      <c r="G32" s="125">
        <v>0.05</v>
      </c>
      <c r="H32" s="125" t="s">
        <v>43</v>
      </c>
      <c r="I32" s="136" t="s">
        <v>246</v>
      </c>
      <c r="J32" s="127">
        <v>10</v>
      </c>
    </row>
    <row r="33" spans="1:10" s="128" customFormat="1" ht="27.75" customHeight="1">
      <c r="A33" s="69"/>
      <c r="B33" s="130">
        <v>12</v>
      </c>
      <c r="C33" s="131" t="s">
        <v>287</v>
      </c>
      <c r="D33" s="137" t="s">
        <v>235</v>
      </c>
      <c r="E33" s="125">
        <v>0.44</v>
      </c>
      <c r="F33" s="125">
        <v>0.29</v>
      </c>
      <c r="G33" s="125">
        <v>0.15</v>
      </c>
      <c r="H33" s="125" t="s">
        <v>337</v>
      </c>
      <c r="I33" s="136" t="s">
        <v>254</v>
      </c>
      <c r="J33" s="127">
        <v>11</v>
      </c>
    </row>
    <row r="34" spans="1:10" s="128" customFormat="1" ht="33.75" customHeight="1">
      <c r="A34" s="69"/>
      <c r="B34" s="130">
        <v>13</v>
      </c>
      <c r="C34" s="131" t="s">
        <v>347</v>
      </c>
      <c r="D34" s="137" t="s">
        <v>235</v>
      </c>
      <c r="E34" s="125">
        <v>0.35</v>
      </c>
      <c r="F34" s="125">
        <v>0.25</v>
      </c>
      <c r="G34" s="125">
        <v>0.1</v>
      </c>
      <c r="H34" s="125" t="s">
        <v>337</v>
      </c>
      <c r="I34" s="136" t="s">
        <v>254</v>
      </c>
      <c r="J34" s="127">
        <v>12</v>
      </c>
    </row>
    <row r="35" spans="1:10" s="128" customFormat="1" ht="26.25" customHeight="1">
      <c r="A35" s="69"/>
      <c r="B35" s="130">
        <v>14</v>
      </c>
      <c r="C35" s="131" t="s">
        <v>288</v>
      </c>
      <c r="D35" s="137" t="s">
        <v>235</v>
      </c>
      <c r="E35" s="125">
        <v>0.31</v>
      </c>
      <c r="F35" s="125">
        <v>0</v>
      </c>
      <c r="G35" s="125">
        <v>0.31</v>
      </c>
      <c r="H35" s="125" t="s">
        <v>43</v>
      </c>
      <c r="I35" s="136" t="s">
        <v>245</v>
      </c>
      <c r="J35" s="127">
        <v>13</v>
      </c>
    </row>
    <row r="36" spans="1:10" s="65" customFormat="1" ht="48" customHeight="1">
      <c r="A36" s="69"/>
      <c r="B36" s="100" t="s">
        <v>238</v>
      </c>
      <c r="C36" s="101" t="s">
        <v>271</v>
      </c>
      <c r="D36" s="92"/>
      <c r="E36" s="93">
        <v>33.90903</v>
      </c>
      <c r="F36" s="93">
        <v>17.471529999999998</v>
      </c>
      <c r="G36" s="93">
        <v>16.4375</v>
      </c>
      <c r="H36" s="93"/>
      <c r="I36" s="94"/>
      <c r="J36" s="73"/>
    </row>
    <row r="37" spans="1:10" s="65" customFormat="1" ht="21" customHeight="1">
      <c r="A37" s="69"/>
      <c r="B37" s="95" t="s">
        <v>132</v>
      </c>
      <c r="C37" s="96" t="s">
        <v>7</v>
      </c>
      <c r="D37" s="97"/>
      <c r="E37" s="98">
        <v>0.3987</v>
      </c>
      <c r="F37" s="98">
        <v>0.3987</v>
      </c>
      <c r="G37" s="98">
        <v>0</v>
      </c>
      <c r="H37" s="98"/>
      <c r="I37" s="99"/>
      <c r="J37" s="73"/>
    </row>
    <row r="38" spans="1:10" s="128" customFormat="1" ht="15.75">
      <c r="A38" s="69"/>
      <c r="B38" s="123">
        <v>15</v>
      </c>
      <c r="C38" s="129" t="s">
        <v>289</v>
      </c>
      <c r="D38" s="124" t="s">
        <v>40</v>
      </c>
      <c r="E38" s="125">
        <v>0.158</v>
      </c>
      <c r="F38" s="125">
        <v>0.158</v>
      </c>
      <c r="G38" s="125">
        <v>0</v>
      </c>
      <c r="H38" s="125" t="s">
        <v>41</v>
      </c>
      <c r="I38" s="126" t="s">
        <v>246</v>
      </c>
      <c r="J38" s="127">
        <v>14</v>
      </c>
    </row>
    <row r="39" spans="1:10" s="128" customFormat="1" ht="15.75">
      <c r="A39" s="69"/>
      <c r="B39" s="123">
        <v>16</v>
      </c>
      <c r="C39" s="129" t="s">
        <v>289</v>
      </c>
      <c r="D39" s="124" t="s">
        <v>40</v>
      </c>
      <c r="E39" s="125">
        <v>0.2407</v>
      </c>
      <c r="F39" s="125">
        <v>0.2407</v>
      </c>
      <c r="G39" s="125">
        <v>0</v>
      </c>
      <c r="H39" s="125" t="s">
        <v>41</v>
      </c>
      <c r="I39" s="126" t="s">
        <v>246</v>
      </c>
      <c r="J39" s="127">
        <v>15</v>
      </c>
    </row>
    <row r="40" spans="1:10" s="65" customFormat="1" ht="15.75">
      <c r="A40" s="69"/>
      <c r="B40" s="95" t="s">
        <v>134</v>
      </c>
      <c r="C40" s="96" t="s">
        <v>64</v>
      </c>
      <c r="D40" s="97"/>
      <c r="E40" s="98">
        <v>3.2925</v>
      </c>
      <c r="F40" s="98">
        <v>0</v>
      </c>
      <c r="G40" s="98">
        <v>3.2925</v>
      </c>
      <c r="H40" s="98">
        <v>0</v>
      </c>
      <c r="I40" s="99"/>
      <c r="J40" s="73"/>
    </row>
    <row r="41" spans="1:10" s="128" customFormat="1" ht="19.5" customHeight="1">
      <c r="A41" s="69"/>
      <c r="B41" s="123">
        <v>17</v>
      </c>
      <c r="C41" s="129" t="s">
        <v>290</v>
      </c>
      <c r="D41" s="124" t="s">
        <v>65</v>
      </c>
      <c r="E41" s="125">
        <v>0.52</v>
      </c>
      <c r="F41" s="125">
        <v>0</v>
      </c>
      <c r="G41" s="125">
        <v>0.52</v>
      </c>
      <c r="H41" s="125" t="s">
        <v>80</v>
      </c>
      <c r="I41" s="126" t="s">
        <v>255</v>
      </c>
      <c r="J41" s="127">
        <v>16</v>
      </c>
    </row>
    <row r="42" spans="1:10" s="128" customFormat="1" ht="19.5" customHeight="1">
      <c r="A42" s="69"/>
      <c r="B42" s="123">
        <v>18</v>
      </c>
      <c r="C42" s="129" t="s">
        <v>290</v>
      </c>
      <c r="D42" s="124" t="s">
        <v>65</v>
      </c>
      <c r="E42" s="125">
        <v>2.7725</v>
      </c>
      <c r="F42" s="125">
        <v>0</v>
      </c>
      <c r="G42" s="125">
        <v>2.7725</v>
      </c>
      <c r="H42" s="125" t="s">
        <v>80</v>
      </c>
      <c r="I42" s="126" t="s">
        <v>254</v>
      </c>
      <c r="J42" s="127">
        <v>17</v>
      </c>
    </row>
    <row r="43" spans="1:10" s="65" customFormat="1" ht="20.25" customHeight="1">
      <c r="A43" s="69"/>
      <c r="B43" s="95" t="s">
        <v>241</v>
      </c>
      <c r="C43" s="96" t="s">
        <v>225</v>
      </c>
      <c r="D43" s="97"/>
      <c r="E43" s="98">
        <v>6.65</v>
      </c>
      <c r="F43" s="98">
        <v>0</v>
      </c>
      <c r="G43" s="98">
        <v>6.65</v>
      </c>
      <c r="H43" s="98"/>
      <c r="I43" s="99"/>
      <c r="J43" s="73"/>
    </row>
    <row r="44" spans="1:10" s="128" customFormat="1" ht="15.75">
      <c r="A44" s="74" t="s">
        <v>333</v>
      </c>
      <c r="B44" s="130"/>
      <c r="C44" s="131" t="s">
        <v>291</v>
      </c>
      <c r="D44" s="137"/>
      <c r="E44" s="125">
        <v>0</v>
      </c>
      <c r="F44" s="125">
        <v>0</v>
      </c>
      <c r="G44" s="125">
        <v>0</v>
      </c>
      <c r="H44" s="125">
        <v>0</v>
      </c>
      <c r="I44" s="136" t="s">
        <v>251</v>
      </c>
      <c r="J44" s="127"/>
    </row>
    <row r="45" spans="1:10" s="128" customFormat="1" ht="23.25" customHeight="1" collapsed="1">
      <c r="A45" s="69"/>
      <c r="B45" s="130">
        <v>19</v>
      </c>
      <c r="C45" s="131" t="s">
        <v>292</v>
      </c>
      <c r="D45" s="137" t="s">
        <v>226</v>
      </c>
      <c r="E45" s="125">
        <v>0.11</v>
      </c>
      <c r="F45" s="125">
        <v>0</v>
      </c>
      <c r="G45" s="125">
        <v>0.11</v>
      </c>
      <c r="H45" s="125" t="s">
        <v>43</v>
      </c>
      <c r="I45" s="136" t="s">
        <v>250</v>
      </c>
      <c r="J45" s="127">
        <v>18</v>
      </c>
    </row>
    <row r="46" spans="1:10" s="128" customFormat="1" ht="30.75" customHeight="1">
      <c r="A46" s="69"/>
      <c r="B46" s="130">
        <v>20</v>
      </c>
      <c r="C46" s="129" t="s">
        <v>349</v>
      </c>
      <c r="D46" s="124" t="s">
        <v>226</v>
      </c>
      <c r="E46" s="125">
        <v>4.65</v>
      </c>
      <c r="F46" s="125">
        <v>0</v>
      </c>
      <c r="G46" s="125">
        <v>4.65</v>
      </c>
      <c r="H46" s="125" t="s">
        <v>43</v>
      </c>
      <c r="I46" s="126" t="s">
        <v>254</v>
      </c>
      <c r="J46" s="127">
        <v>19</v>
      </c>
    </row>
    <row r="47" spans="1:10" s="128" customFormat="1" ht="24" customHeight="1">
      <c r="A47" s="69"/>
      <c r="B47" s="130">
        <v>21</v>
      </c>
      <c r="C47" s="129" t="s">
        <v>293</v>
      </c>
      <c r="D47" s="124" t="s">
        <v>226</v>
      </c>
      <c r="E47" s="125">
        <v>1.89</v>
      </c>
      <c r="F47" s="125">
        <v>0</v>
      </c>
      <c r="G47" s="125">
        <v>1.89</v>
      </c>
      <c r="H47" s="125" t="s">
        <v>228</v>
      </c>
      <c r="I47" s="126" t="s">
        <v>254</v>
      </c>
      <c r="J47" s="127">
        <v>20</v>
      </c>
    </row>
    <row r="48" spans="1:10" s="65" customFormat="1" ht="20.25" customHeight="1">
      <c r="A48" s="69"/>
      <c r="B48" s="95" t="s">
        <v>240</v>
      </c>
      <c r="C48" s="96" t="s">
        <v>227</v>
      </c>
      <c r="D48" s="97"/>
      <c r="E48" s="98">
        <v>6.87</v>
      </c>
      <c r="F48" s="98">
        <v>2.89</v>
      </c>
      <c r="G48" s="98">
        <v>3.98</v>
      </c>
      <c r="H48" s="98"/>
      <c r="I48" s="99"/>
      <c r="J48" s="73"/>
    </row>
    <row r="49" spans="1:10" s="128" customFormat="1" ht="25.5" customHeight="1">
      <c r="A49" s="69"/>
      <c r="B49" s="130">
        <v>22</v>
      </c>
      <c r="C49" s="129" t="s">
        <v>294</v>
      </c>
      <c r="D49" s="124" t="s">
        <v>228</v>
      </c>
      <c r="E49" s="125">
        <v>0.01</v>
      </c>
      <c r="F49" s="125">
        <v>0</v>
      </c>
      <c r="G49" s="125">
        <v>0.01</v>
      </c>
      <c r="H49" s="125" t="s">
        <v>43</v>
      </c>
      <c r="I49" s="64" t="s">
        <v>249</v>
      </c>
      <c r="J49" s="127">
        <v>21</v>
      </c>
    </row>
    <row r="50" spans="1:10" s="128" customFormat="1" ht="29.25" customHeight="1">
      <c r="A50" s="69"/>
      <c r="B50" s="130">
        <v>23</v>
      </c>
      <c r="C50" s="129" t="s">
        <v>295</v>
      </c>
      <c r="D50" s="124" t="s">
        <v>228</v>
      </c>
      <c r="E50" s="125">
        <v>0.01</v>
      </c>
      <c r="F50" s="125">
        <v>0</v>
      </c>
      <c r="G50" s="125">
        <v>0.01</v>
      </c>
      <c r="H50" s="125" t="s">
        <v>43</v>
      </c>
      <c r="I50" s="64" t="s">
        <v>249</v>
      </c>
      <c r="J50" s="127">
        <v>22</v>
      </c>
    </row>
    <row r="51" spans="1:10" s="128" customFormat="1" ht="33" customHeight="1">
      <c r="A51" s="69"/>
      <c r="B51" s="130">
        <v>24</v>
      </c>
      <c r="C51" s="131" t="s">
        <v>335</v>
      </c>
      <c r="D51" s="124" t="s">
        <v>228</v>
      </c>
      <c r="E51" s="125">
        <v>6.84</v>
      </c>
      <c r="F51" s="125">
        <v>2.89</v>
      </c>
      <c r="G51" s="125">
        <v>3.95</v>
      </c>
      <c r="H51" s="125" t="s">
        <v>341</v>
      </c>
      <c r="I51" s="124" t="s">
        <v>254</v>
      </c>
      <c r="J51" s="127">
        <v>23</v>
      </c>
    </row>
    <row r="52" spans="1:10" s="128" customFormat="1" ht="26.25" customHeight="1">
      <c r="A52" s="69"/>
      <c r="B52" s="130">
        <v>25</v>
      </c>
      <c r="C52" s="129" t="s">
        <v>296</v>
      </c>
      <c r="D52" s="124" t="s">
        <v>228</v>
      </c>
      <c r="E52" s="125">
        <v>0.01</v>
      </c>
      <c r="F52" s="125">
        <v>0</v>
      </c>
      <c r="G52" s="125">
        <v>0.01</v>
      </c>
      <c r="H52" s="125" t="s">
        <v>43</v>
      </c>
      <c r="I52" s="126" t="s">
        <v>254</v>
      </c>
      <c r="J52" s="127">
        <v>24</v>
      </c>
    </row>
    <row r="53" spans="1:10" s="65" customFormat="1" ht="15.75" collapsed="1">
      <c r="A53" s="69"/>
      <c r="B53" s="95" t="s">
        <v>243</v>
      </c>
      <c r="C53" s="96" t="s">
        <v>234</v>
      </c>
      <c r="D53" s="97"/>
      <c r="E53" s="98">
        <v>5.15</v>
      </c>
      <c r="F53" s="98">
        <v>5.09</v>
      </c>
      <c r="G53" s="98">
        <v>0.06</v>
      </c>
      <c r="H53" s="98"/>
      <c r="I53" s="99"/>
      <c r="J53" s="73"/>
    </row>
    <row r="54" spans="1:10" s="128" customFormat="1" ht="15.75">
      <c r="A54" s="69"/>
      <c r="B54" s="130">
        <v>26</v>
      </c>
      <c r="C54" s="129" t="s">
        <v>297</v>
      </c>
      <c r="D54" s="124" t="s">
        <v>235</v>
      </c>
      <c r="E54" s="125">
        <v>0.27</v>
      </c>
      <c r="F54" s="125">
        <v>0.27</v>
      </c>
      <c r="G54" s="125">
        <v>0</v>
      </c>
      <c r="H54" s="125" t="s">
        <v>235</v>
      </c>
      <c r="I54" s="64" t="s">
        <v>249</v>
      </c>
      <c r="J54" s="127">
        <v>25</v>
      </c>
    </row>
    <row r="55" spans="1:10" s="128" customFormat="1" ht="15.75">
      <c r="A55" s="69"/>
      <c r="B55" s="130">
        <v>27</v>
      </c>
      <c r="C55" s="129" t="s">
        <v>298</v>
      </c>
      <c r="D55" s="124" t="s">
        <v>235</v>
      </c>
      <c r="E55" s="125">
        <v>0.15</v>
      </c>
      <c r="F55" s="125">
        <v>0.15</v>
      </c>
      <c r="G55" s="125">
        <v>0</v>
      </c>
      <c r="H55" s="125" t="s">
        <v>235</v>
      </c>
      <c r="I55" s="64" t="s">
        <v>249</v>
      </c>
      <c r="J55" s="127">
        <v>26</v>
      </c>
    </row>
    <row r="56" spans="1:10" s="128" customFormat="1" ht="15.75">
      <c r="A56" s="69"/>
      <c r="B56" s="130">
        <v>28</v>
      </c>
      <c r="C56" s="129" t="s">
        <v>299</v>
      </c>
      <c r="D56" s="124" t="s">
        <v>235</v>
      </c>
      <c r="E56" s="125">
        <v>0.54</v>
      </c>
      <c r="F56" s="125">
        <v>0.54</v>
      </c>
      <c r="G56" s="125">
        <v>0</v>
      </c>
      <c r="H56" s="125" t="s">
        <v>235</v>
      </c>
      <c r="I56" s="64" t="s">
        <v>249</v>
      </c>
      <c r="J56" s="127">
        <v>27</v>
      </c>
    </row>
    <row r="57" spans="1:10" s="128" customFormat="1" ht="15.75">
      <c r="A57" s="74" t="s">
        <v>333</v>
      </c>
      <c r="B57" s="130"/>
      <c r="C57" s="131" t="s">
        <v>300</v>
      </c>
      <c r="D57" s="137"/>
      <c r="E57" s="125">
        <v>0</v>
      </c>
      <c r="F57" s="125">
        <v>0</v>
      </c>
      <c r="G57" s="125">
        <v>0</v>
      </c>
      <c r="H57" s="125">
        <v>0</v>
      </c>
      <c r="I57" s="64" t="s">
        <v>249</v>
      </c>
      <c r="J57" s="127"/>
    </row>
    <row r="58" spans="1:10" s="128" customFormat="1" ht="15.75" collapsed="1">
      <c r="A58" s="69"/>
      <c r="B58" s="130">
        <v>29</v>
      </c>
      <c r="C58" s="129" t="s">
        <v>301</v>
      </c>
      <c r="D58" s="124" t="s">
        <v>235</v>
      </c>
      <c r="E58" s="125">
        <v>0.09</v>
      </c>
      <c r="F58" s="125">
        <v>0.09</v>
      </c>
      <c r="G58" s="125">
        <v>0</v>
      </c>
      <c r="H58" s="125" t="s">
        <v>235</v>
      </c>
      <c r="I58" s="126" t="s">
        <v>252</v>
      </c>
      <c r="J58" s="127">
        <v>28</v>
      </c>
    </row>
    <row r="59" spans="1:10" s="128" customFormat="1" ht="28.5" customHeight="1">
      <c r="A59" s="69"/>
      <c r="B59" s="130">
        <v>30</v>
      </c>
      <c r="C59" s="129" t="s">
        <v>302</v>
      </c>
      <c r="D59" s="124" t="s">
        <v>235</v>
      </c>
      <c r="E59" s="125">
        <v>0.06</v>
      </c>
      <c r="F59" s="125">
        <v>0</v>
      </c>
      <c r="G59" s="125">
        <v>0.06</v>
      </c>
      <c r="H59" s="125" t="s">
        <v>233</v>
      </c>
      <c r="I59" s="126" t="s">
        <v>252</v>
      </c>
      <c r="J59" s="127">
        <v>29</v>
      </c>
    </row>
    <row r="60" spans="1:10" s="128" customFormat="1" ht="15.75">
      <c r="A60" s="69"/>
      <c r="B60" s="130">
        <v>31</v>
      </c>
      <c r="C60" s="129" t="s">
        <v>303</v>
      </c>
      <c r="D60" s="124" t="s">
        <v>235</v>
      </c>
      <c r="E60" s="125">
        <v>0.07</v>
      </c>
      <c r="F60" s="125">
        <v>0.07</v>
      </c>
      <c r="G60" s="125">
        <v>0</v>
      </c>
      <c r="H60" s="125" t="s">
        <v>235</v>
      </c>
      <c r="I60" s="126" t="s">
        <v>250</v>
      </c>
      <c r="J60" s="127">
        <v>30</v>
      </c>
    </row>
    <row r="61" spans="1:10" s="128" customFormat="1" ht="15.75">
      <c r="A61" s="69"/>
      <c r="B61" s="130">
        <v>32</v>
      </c>
      <c r="C61" s="129" t="s">
        <v>304</v>
      </c>
      <c r="D61" s="124" t="s">
        <v>235</v>
      </c>
      <c r="E61" s="125">
        <v>0.09</v>
      </c>
      <c r="F61" s="125">
        <v>0.09</v>
      </c>
      <c r="G61" s="125">
        <v>0</v>
      </c>
      <c r="H61" s="125" t="s">
        <v>235</v>
      </c>
      <c r="I61" s="126" t="s">
        <v>250</v>
      </c>
      <c r="J61" s="127">
        <v>31</v>
      </c>
    </row>
    <row r="62" spans="1:10" s="128" customFormat="1" ht="15.75">
      <c r="A62" s="69"/>
      <c r="B62" s="130">
        <v>33</v>
      </c>
      <c r="C62" s="129" t="s">
        <v>305</v>
      </c>
      <c r="D62" s="124" t="s">
        <v>235</v>
      </c>
      <c r="E62" s="125">
        <v>0.21</v>
      </c>
      <c r="F62" s="125">
        <v>0.21</v>
      </c>
      <c r="G62" s="125">
        <v>0</v>
      </c>
      <c r="H62" s="125" t="s">
        <v>235</v>
      </c>
      <c r="I62" s="126" t="s">
        <v>250</v>
      </c>
      <c r="J62" s="127">
        <v>32</v>
      </c>
    </row>
    <row r="63" spans="1:10" s="128" customFormat="1" ht="15.75">
      <c r="A63" s="69"/>
      <c r="B63" s="130">
        <v>34</v>
      </c>
      <c r="C63" s="129" t="s">
        <v>306</v>
      </c>
      <c r="D63" s="124" t="s">
        <v>235</v>
      </c>
      <c r="E63" s="125">
        <v>0.1</v>
      </c>
      <c r="F63" s="125">
        <v>0.1</v>
      </c>
      <c r="G63" s="125">
        <v>0</v>
      </c>
      <c r="H63" s="125" t="s">
        <v>235</v>
      </c>
      <c r="I63" s="126" t="s">
        <v>255</v>
      </c>
      <c r="J63" s="127">
        <v>33</v>
      </c>
    </row>
    <row r="64" spans="1:10" s="128" customFormat="1" ht="24" customHeight="1">
      <c r="A64" s="69"/>
      <c r="B64" s="130">
        <v>35</v>
      </c>
      <c r="C64" s="129" t="s">
        <v>306</v>
      </c>
      <c r="D64" s="124" t="s">
        <v>235</v>
      </c>
      <c r="E64" s="125">
        <v>0.1</v>
      </c>
      <c r="F64" s="125">
        <v>0.1</v>
      </c>
      <c r="G64" s="125">
        <v>0</v>
      </c>
      <c r="H64" s="125" t="s">
        <v>235</v>
      </c>
      <c r="I64" s="126" t="s">
        <v>255</v>
      </c>
      <c r="J64" s="127">
        <v>34</v>
      </c>
    </row>
    <row r="65" spans="1:10" s="128" customFormat="1" ht="15.75">
      <c r="A65" s="69"/>
      <c r="B65" s="130">
        <v>36</v>
      </c>
      <c r="C65" s="129" t="s">
        <v>307</v>
      </c>
      <c r="D65" s="124" t="s">
        <v>235</v>
      </c>
      <c r="E65" s="125">
        <v>0.48</v>
      </c>
      <c r="F65" s="125">
        <v>0.48</v>
      </c>
      <c r="G65" s="125">
        <v>0</v>
      </c>
      <c r="H65" s="125" t="s">
        <v>235</v>
      </c>
      <c r="I65" s="126" t="s">
        <v>251</v>
      </c>
      <c r="J65" s="127">
        <v>35</v>
      </c>
    </row>
    <row r="66" spans="1:10" s="128" customFormat="1" ht="15.75">
      <c r="A66" s="69"/>
      <c r="B66" s="130">
        <v>37</v>
      </c>
      <c r="C66" s="129" t="s">
        <v>308</v>
      </c>
      <c r="D66" s="124" t="s">
        <v>235</v>
      </c>
      <c r="E66" s="125">
        <v>0.67</v>
      </c>
      <c r="F66" s="125">
        <v>0.67</v>
      </c>
      <c r="G66" s="125">
        <v>0</v>
      </c>
      <c r="H66" s="125" t="s">
        <v>235</v>
      </c>
      <c r="I66" s="126" t="s">
        <v>247</v>
      </c>
      <c r="J66" s="127">
        <v>36</v>
      </c>
    </row>
    <row r="67" spans="1:10" s="128" customFormat="1" ht="15.75">
      <c r="A67" s="69"/>
      <c r="B67" s="130">
        <v>38</v>
      </c>
      <c r="C67" s="129" t="s">
        <v>309</v>
      </c>
      <c r="D67" s="124" t="s">
        <v>235</v>
      </c>
      <c r="E67" s="125">
        <v>0.8</v>
      </c>
      <c r="F67" s="125">
        <v>0.8</v>
      </c>
      <c r="G67" s="125">
        <v>0</v>
      </c>
      <c r="H67" s="125" t="s">
        <v>235</v>
      </c>
      <c r="I67" s="126" t="s">
        <v>247</v>
      </c>
      <c r="J67" s="127">
        <v>37</v>
      </c>
    </row>
    <row r="68" spans="1:10" s="128" customFormat="1" ht="15.75">
      <c r="A68" s="69"/>
      <c r="B68" s="130">
        <v>39</v>
      </c>
      <c r="C68" s="129" t="s">
        <v>310</v>
      </c>
      <c r="D68" s="124" t="s">
        <v>235</v>
      </c>
      <c r="E68" s="125">
        <v>0.2</v>
      </c>
      <c r="F68" s="125">
        <v>0.2</v>
      </c>
      <c r="G68" s="125">
        <v>0</v>
      </c>
      <c r="H68" s="125" t="s">
        <v>235</v>
      </c>
      <c r="I68" s="126" t="s">
        <v>247</v>
      </c>
      <c r="J68" s="127">
        <v>38</v>
      </c>
    </row>
    <row r="69" spans="1:10" s="128" customFormat="1" ht="15.75">
      <c r="A69" s="69"/>
      <c r="B69" s="130">
        <v>40</v>
      </c>
      <c r="C69" s="129" t="s">
        <v>311</v>
      </c>
      <c r="D69" s="124" t="s">
        <v>235</v>
      </c>
      <c r="E69" s="125">
        <v>0.27</v>
      </c>
      <c r="F69" s="125">
        <v>0.27</v>
      </c>
      <c r="G69" s="125">
        <v>0</v>
      </c>
      <c r="H69" s="125" t="s">
        <v>235</v>
      </c>
      <c r="I69" s="126" t="s">
        <v>253</v>
      </c>
      <c r="J69" s="127">
        <v>39</v>
      </c>
    </row>
    <row r="70" spans="1:10" s="128" customFormat="1" ht="15.75">
      <c r="A70" s="69"/>
      <c r="B70" s="130">
        <v>41</v>
      </c>
      <c r="C70" s="129" t="s">
        <v>312</v>
      </c>
      <c r="D70" s="124" t="s">
        <v>235</v>
      </c>
      <c r="E70" s="125">
        <v>0.7</v>
      </c>
      <c r="F70" s="125">
        <v>0.7</v>
      </c>
      <c r="G70" s="125">
        <v>0</v>
      </c>
      <c r="H70" s="125" t="s">
        <v>235</v>
      </c>
      <c r="I70" s="126" t="s">
        <v>253</v>
      </c>
      <c r="J70" s="127">
        <v>40</v>
      </c>
    </row>
    <row r="71" spans="1:10" s="128" customFormat="1" ht="26.25" customHeight="1">
      <c r="A71" s="69"/>
      <c r="B71" s="130">
        <v>42</v>
      </c>
      <c r="C71" s="129" t="s">
        <v>313</v>
      </c>
      <c r="D71" s="124" t="s">
        <v>235</v>
      </c>
      <c r="E71" s="125">
        <v>0.35</v>
      </c>
      <c r="F71" s="125">
        <v>0.35</v>
      </c>
      <c r="G71" s="125">
        <v>0</v>
      </c>
      <c r="H71" s="125" t="s">
        <v>235</v>
      </c>
      <c r="I71" s="126" t="s">
        <v>254</v>
      </c>
      <c r="J71" s="127">
        <v>41</v>
      </c>
    </row>
    <row r="72" spans="1:10" s="65" customFormat="1" ht="20.25" customHeight="1">
      <c r="A72" s="69"/>
      <c r="B72" s="95" t="s">
        <v>244</v>
      </c>
      <c r="C72" s="96" t="s">
        <v>79</v>
      </c>
      <c r="D72" s="97"/>
      <c r="E72" s="98">
        <v>9.05583</v>
      </c>
      <c r="F72" s="98">
        <v>9.05583</v>
      </c>
      <c r="G72" s="98">
        <v>0</v>
      </c>
      <c r="H72" s="98"/>
      <c r="I72" s="99"/>
      <c r="J72" s="73"/>
    </row>
    <row r="73" spans="1:10" s="128" customFormat="1" ht="38.25" customHeight="1">
      <c r="A73" s="69"/>
      <c r="B73" s="130">
        <v>43</v>
      </c>
      <c r="C73" s="129" t="s">
        <v>350</v>
      </c>
      <c r="D73" s="124" t="s">
        <v>80</v>
      </c>
      <c r="E73" s="125">
        <v>0.46</v>
      </c>
      <c r="F73" s="125">
        <v>0.46</v>
      </c>
      <c r="G73" s="125">
        <v>0</v>
      </c>
      <c r="H73" s="125" t="s">
        <v>80</v>
      </c>
      <c r="I73" s="126" t="s">
        <v>247</v>
      </c>
      <c r="J73" s="127">
        <v>42</v>
      </c>
    </row>
    <row r="74" spans="1:10" s="128" customFormat="1" ht="36" customHeight="1">
      <c r="A74" s="69"/>
      <c r="B74" s="130">
        <v>44</v>
      </c>
      <c r="C74" s="129" t="s">
        <v>351</v>
      </c>
      <c r="D74" s="124" t="s">
        <v>80</v>
      </c>
      <c r="E74" s="125">
        <v>0.06</v>
      </c>
      <c r="F74" s="125">
        <v>0.06</v>
      </c>
      <c r="G74" s="125">
        <v>0</v>
      </c>
      <c r="H74" s="125" t="s">
        <v>80</v>
      </c>
      <c r="I74" s="126" t="s">
        <v>247</v>
      </c>
      <c r="J74" s="127">
        <v>43</v>
      </c>
    </row>
    <row r="75" spans="1:10" s="128" customFormat="1" ht="24" customHeight="1">
      <c r="A75" s="69"/>
      <c r="B75" s="130">
        <v>45</v>
      </c>
      <c r="C75" s="129" t="s">
        <v>352</v>
      </c>
      <c r="D75" s="124" t="s">
        <v>80</v>
      </c>
      <c r="E75" s="125">
        <v>0.12</v>
      </c>
      <c r="F75" s="125">
        <v>0.12</v>
      </c>
      <c r="G75" s="125">
        <v>0</v>
      </c>
      <c r="H75" s="125" t="s">
        <v>80</v>
      </c>
      <c r="I75" s="64" t="s">
        <v>249</v>
      </c>
      <c r="J75" s="127">
        <v>44</v>
      </c>
    </row>
    <row r="76" spans="1:10" s="128" customFormat="1" ht="31.5">
      <c r="A76" s="69"/>
      <c r="B76" s="130">
        <v>46</v>
      </c>
      <c r="C76" s="129" t="s">
        <v>314</v>
      </c>
      <c r="D76" s="124" t="s">
        <v>80</v>
      </c>
      <c r="E76" s="125">
        <v>0.74</v>
      </c>
      <c r="F76" s="125">
        <v>0.74</v>
      </c>
      <c r="G76" s="125">
        <v>0</v>
      </c>
      <c r="H76" s="125" t="s">
        <v>80</v>
      </c>
      <c r="I76" s="126" t="s">
        <v>283</v>
      </c>
      <c r="J76" s="127">
        <v>45</v>
      </c>
    </row>
    <row r="77" spans="1:10" s="128" customFormat="1" ht="31.5">
      <c r="A77" s="69"/>
      <c r="B77" s="130">
        <v>47</v>
      </c>
      <c r="C77" s="129" t="s">
        <v>314</v>
      </c>
      <c r="D77" s="124" t="s">
        <v>80</v>
      </c>
      <c r="E77" s="125">
        <v>1.96</v>
      </c>
      <c r="F77" s="125">
        <v>1.96</v>
      </c>
      <c r="G77" s="125">
        <v>0</v>
      </c>
      <c r="H77" s="125" t="s">
        <v>80</v>
      </c>
      <c r="I77" s="126" t="s">
        <v>254</v>
      </c>
      <c r="J77" s="127">
        <v>46</v>
      </c>
    </row>
    <row r="78" spans="1:10" s="128" customFormat="1" ht="31.5">
      <c r="A78" s="69"/>
      <c r="B78" s="130">
        <v>48</v>
      </c>
      <c r="C78" s="129" t="s">
        <v>314</v>
      </c>
      <c r="D78" s="124" t="s">
        <v>80</v>
      </c>
      <c r="E78" s="125">
        <v>3.817</v>
      </c>
      <c r="F78" s="125">
        <v>3.817</v>
      </c>
      <c r="G78" s="125">
        <v>0</v>
      </c>
      <c r="H78" s="125" t="s">
        <v>80</v>
      </c>
      <c r="I78" s="126" t="s">
        <v>254</v>
      </c>
      <c r="J78" s="127">
        <v>47</v>
      </c>
    </row>
    <row r="79" spans="1:10" s="128" customFormat="1" ht="31.5">
      <c r="A79" s="69"/>
      <c r="B79" s="130">
        <v>49</v>
      </c>
      <c r="C79" s="129" t="s">
        <v>314</v>
      </c>
      <c r="D79" s="124" t="s">
        <v>80</v>
      </c>
      <c r="E79" s="125">
        <v>0.271</v>
      </c>
      <c r="F79" s="125">
        <v>0.271</v>
      </c>
      <c r="G79" s="125">
        <v>0</v>
      </c>
      <c r="H79" s="125" t="s">
        <v>80</v>
      </c>
      <c r="I79" s="64" t="s">
        <v>249</v>
      </c>
      <c r="J79" s="127">
        <v>48</v>
      </c>
    </row>
    <row r="80" spans="1:10" s="128" customFormat="1" ht="31.5">
      <c r="A80" s="69"/>
      <c r="B80" s="130">
        <v>50</v>
      </c>
      <c r="C80" s="129" t="s">
        <v>315</v>
      </c>
      <c r="D80" s="124" t="s">
        <v>80</v>
      </c>
      <c r="E80" s="125">
        <v>0.1057</v>
      </c>
      <c r="F80" s="125">
        <v>0.1057</v>
      </c>
      <c r="G80" s="125">
        <v>0</v>
      </c>
      <c r="H80" s="125" t="s">
        <v>80</v>
      </c>
      <c r="I80" s="126" t="s">
        <v>247</v>
      </c>
      <c r="J80" s="127">
        <v>49</v>
      </c>
    </row>
    <row r="81" spans="1:10" s="128" customFormat="1" ht="31.5">
      <c r="A81" s="69"/>
      <c r="B81" s="130">
        <v>51</v>
      </c>
      <c r="C81" s="129" t="s">
        <v>315</v>
      </c>
      <c r="D81" s="124" t="s">
        <v>80</v>
      </c>
      <c r="E81" s="125">
        <v>0.195</v>
      </c>
      <c r="F81" s="125">
        <v>0.195</v>
      </c>
      <c r="G81" s="125">
        <v>0</v>
      </c>
      <c r="H81" s="125" t="s">
        <v>80</v>
      </c>
      <c r="I81" s="126" t="s">
        <v>250</v>
      </c>
      <c r="J81" s="127">
        <v>50</v>
      </c>
    </row>
    <row r="82" spans="1:10" s="128" customFormat="1" ht="31.5">
      <c r="A82" s="69"/>
      <c r="B82" s="130">
        <v>52</v>
      </c>
      <c r="C82" s="129" t="s">
        <v>315</v>
      </c>
      <c r="D82" s="124" t="s">
        <v>80</v>
      </c>
      <c r="E82" s="125">
        <v>0.026330000000000003</v>
      </c>
      <c r="F82" s="125">
        <v>0.026330000000000003</v>
      </c>
      <c r="G82" s="125">
        <v>0</v>
      </c>
      <c r="H82" s="125" t="s">
        <v>80</v>
      </c>
      <c r="I82" s="126" t="s">
        <v>255</v>
      </c>
      <c r="J82" s="127">
        <v>51</v>
      </c>
    </row>
    <row r="83" spans="1:10" s="128" customFormat="1" ht="31.5">
      <c r="A83" s="69"/>
      <c r="B83" s="130">
        <v>53</v>
      </c>
      <c r="C83" s="129" t="s">
        <v>315</v>
      </c>
      <c r="D83" s="124" t="s">
        <v>80</v>
      </c>
      <c r="E83" s="125">
        <v>0.02</v>
      </c>
      <c r="F83" s="125">
        <v>0.02</v>
      </c>
      <c r="G83" s="125">
        <v>0</v>
      </c>
      <c r="H83" s="125" t="s">
        <v>80</v>
      </c>
      <c r="I83" s="126" t="s">
        <v>255</v>
      </c>
      <c r="J83" s="127">
        <v>52</v>
      </c>
    </row>
    <row r="84" spans="1:10" s="128" customFormat="1" ht="31.5">
      <c r="A84" s="69"/>
      <c r="B84" s="130">
        <v>54</v>
      </c>
      <c r="C84" s="129" t="s">
        <v>315</v>
      </c>
      <c r="D84" s="124" t="s">
        <v>80</v>
      </c>
      <c r="E84" s="125">
        <v>0.0928</v>
      </c>
      <c r="F84" s="125">
        <v>0.0928</v>
      </c>
      <c r="G84" s="125">
        <v>0</v>
      </c>
      <c r="H84" s="125" t="s">
        <v>80</v>
      </c>
      <c r="I84" s="126" t="s">
        <v>254</v>
      </c>
      <c r="J84" s="127">
        <v>53</v>
      </c>
    </row>
    <row r="85" spans="1:10" s="128" customFormat="1" ht="31.5">
      <c r="A85" s="69"/>
      <c r="B85" s="130">
        <v>55</v>
      </c>
      <c r="C85" s="129" t="s">
        <v>315</v>
      </c>
      <c r="D85" s="124" t="s">
        <v>80</v>
      </c>
      <c r="E85" s="125">
        <v>0.513</v>
      </c>
      <c r="F85" s="125">
        <v>0.513</v>
      </c>
      <c r="G85" s="125">
        <v>0</v>
      </c>
      <c r="H85" s="125" t="s">
        <v>80</v>
      </c>
      <c r="I85" s="126" t="s">
        <v>254</v>
      </c>
      <c r="J85" s="127">
        <v>54</v>
      </c>
    </row>
    <row r="86" spans="1:10" s="128" customFormat="1" ht="15.75">
      <c r="A86" s="69"/>
      <c r="B86" s="130">
        <v>56</v>
      </c>
      <c r="C86" s="129" t="s">
        <v>289</v>
      </c>
      <c r="D86" s="124" t="s">
        <v>80</v>
      </c>
      <c r="E86" s="125">
        <v>0.015</v>
      </c>
      <c r="F86" s="125">
        <v>0.015</v>
      </c>
      <c r="G86" s="125">
        <v>0</v>
      </c>
      <c r="H86" s="125" t="s">
        <v>80</v>
      </c>
      <c r="I86" s="126" t="s">
        <v>252</v>
      </c>
      <c r="J86" s="127">
        <v>55</v>
      </c>
    </row>
    <row r="87" spans="1:10" s="128" customFormat="1" ht="15.75">
      <c r="A87" s="69"/>
      <c r="B87" s="130">
        <v>57</v>
      </c>
      <c r="C87" s="129" t="s">
        <v>289</v>
      </c>
      <c r="D87" s="124" t="s">
        <v>80</v>
      </c>
      <c r="E87" s="125">
        <v>0.58</v>
      </c>
      <c r="F87" s="125">
        <v>0.58</v>
      </c>
      <c r="G87" s="125">
        <v>0</v>
      </c>
      <c r="H87" s="125" t="s">
        <v>80</v>
      </c>
      <c r="I87" s="126" t="s">
        <v>253</v>
      </c>
      <c r="J87" s="127">
        <v>56</v>
      </c>
    </row>
    <row r="88" spans="1:10" s="128" customFormat="1" ht="23.25" customHeight="1">
      <c r="A88" s="69"/>
      <c r="B88" s="130">
        <v>58</v>
      </c>
      <c r="C88" s="129" t="s">
        <v>289</v>
      </c>
      <c r="D88" s="124" t="s">
        <v>80</v>
      </c>
      <c r="E88" s="125">
        <v>0.03</v>
      </c>
      <c r="F88" s="125">
        <v>0.03</v>
      </c>
      <c r="G88" s="125">
        <v>0</v>
      </c>
      <c r="H88" s="125" t="s">
        <v>80</v>
      </c>
      <c r="I88" s="126" t="s">
        <v>253</v>
      </c>
      <c r="J88" s="127">
        <v>57</v>
      </c>
    </row>
    <row r="89" spans="1:10" s="128" customFormat="1" ht="23.25" customHeight="1">
      <c r="A89" s="70"/>
      <c r="B89" s="130">
        <v>59</v>
      </c>
      <c r="C89" s="129" t="s">
        <v>289</v>
      </c>
      <c r="D89" s="124" t="s">
        <v>80</v>
      </c>
      <c r="E89" s="125">
        <v>0.05</v>
      </c>
      <c r="F89" s="125">
        <v>0.05</v>
      </c>
      <c r="G89" s="125">
        <v>0</v>
      </c>
      <c r="H89" s="125" t="s">
        <v>80</v>
      </c>
      <c r="I89" s="136" t="s">
        <v>251</v>
      </c>
      <c r="J89" s="127">
        <v>76</v>
      </c>
    </row>
    <row r="90" spans="1:10" s="65" customFormat="1" ht="23.25" customHeight="1">
      <c r="A90" s="69"/>
      <c r="B90" s="95" t="s">
        <v>316</v>
      </c>
      <c r="C90" s="96" t="s">
        <v>85</v>
      </c>
      <c r="D90" s="97"/>
      <c r="E90" s="98">
        <v>0.057</v>
      </c>
      <c r="F90" s="98">
        <v>0.037</v>
      </c>
      <c r="G90" s="98">
        <v>0.02</v>
      </c>
      <c r="H90" s="98"/>
      <c r="I90" s="99"/>
      <c r="J90" s="73"/>
    </row>
    <row r="91" spans="1:10" s="128" customFormat="1" ht="18" customHeight="1">
      <c r="A91" s="69"/>
      <c r="B91" s="130">
        <v>60</v>
      </c>
      <c r="C91" s="129" t="s">
        <v>317</v>
      </c>
      <c r="D91" s="124" t="s">
        <v>86</v>
      </c>
      <c r="E91" s="125">
        <v>0.02</v>
      </c>
      <c r="F91" s="125">
        <v>0</v>
      </c>
      <c r="G91" s="125">
        <v>0.02</v>
      </c>
      <c r="H91" s="125" t="s">
        <v>86</v>
      </c>
      <c r="I91" s="126" t="s">
        <v>245</v>
      </c>
      <c r="J91" s="127">
        <v>58</v>
      </c>
    </row>
    <row r="92" spans="1:10" s="128" customFormat="1" ht="18" customHeight="1">
      <c r="A92" s="70"/>
      <c r="B92" s="130">
        <v>61</v>
      </c>
      <c r="C92" s="129" t="s">
        <v>356</v>
      </c>
      <c r="D92" s="124" t="s">
        <v>86</v>
      </c>
      <c r="E92" s="125">
        <v>0.037</v>
      </c>
      <c r="F92" s="125">
        <v>0.037</v>
      </c>
      <c r="G92" s="125">
        <v>0</v>
      </c>
      <c r="H92" s="134" t="s">
        <v>86</v>
      </c>
      <c r="I92" s="126" t="s">
        <v>250</v>
      </c>
      <c r="J92" s="127">
        <v>77</v>
      </c>
    </row>
    <row r="93" spans="1:10" s="65" customFormat="1" ht="21" customHeight="1">
      <c r="A93" s="69"/>
      <c r="B93" s="107" t="s">
        <v>272</v>
      </c>
      <c r="C93" s="108" t="s">
        <v>94</v>
      </c>
      <c r="D93" s="97"/>
      <c r="E93" s="98">
        <v>0.05</v>
      </c>
      <c r="F93" s="98">
        <v>0</v>
      </c>
      <c r="G93" s="98">
        <v>0.05</v>
      </c>
      <c r="H93" s="98"/>
      <c r="I93" s="99"/>
      <c r="J93" s="73"/>
    </row>
    <row r="94" spans="1:10" s="128" customFormat="1" ht="25.5" customHeight="1" collapsed="1">
      <c r="A94" s="69"/>
      <c r="B94" s="130">
        <v>62</v>
      </c>
      <c r="C94" s="131" t="s">
        <v>318</v>
      </c>
      <c r="D94" s="132" t="s">
        <v>95</v>
      </c>
      <c r="E94" s="133">
        <v>0.05</v>
      </c>
      <c r="F94" s="133">
        <v>0</v>
      </c>
      <c r="G94" s="133">
        <v>0.05</v>
      </c>
      <c r="H94" s="133" t="s">
        <v>43</v>
      </c>
      <c r="I94" s="124" t="s">
        <v>255</v>
      </c>
      <c r="J94" s="127">
        <v>59</v>
      </c>
    </row>
    <row r="95" spans="1:10" s="65" customFormat="1" ht="22.5" customHeight="1">
      <c r="A95" s="69"/>
      <c r="B95" s="95" t="s">
        <v>242</v>
      </c>
      <c r="C95" s="96" t="s">
        <v>103</v>
      </c>
      <c r="D95" s="97"/>
      <c r="E95" s="98">
        <v>2.385</v>
      </c>
      <c r="F95" s="98">
        <v>0</v>
      </c>
      <c r="G95" s="98">
        <v>2.385</v>
      </c>
      <c r="H95" s="98"/>
      <c r="I95" s="99"/>
      <c r="J95" s="73"/>
    </row>
    <row r="96" spans="1:10" s="128" customFormat="1" ht="24" customHeight="1">
      <c r="A96" s="69"/>
      <c r="B96" s="130">
        <v>63</v>
      </c>
      <c r="C96" s="129" t="s">
        <v>319</v>
      </c>
      <c r="D96" s="124" t="s">
        <v>104</v>
      </c>
      <c r="E96" s="125">
        <v>0.01</v>
      </c>
      <c r="F96" s="125">
        <v>0</v>
      </c>
      <c r="G96" s="125">
        <v>0.01</v>
      </c>
      <c r="H96" s="125" t="s">
        <v>43</v>
      </c>
      <c r="I96" s="126" t="s">
        <v>248</v>
      </c>
      <c r="J96" s="127">
        <v>60</v>
      </c>
    </row>
    <row r="97" spans="1:10" s="128" customFormat="1" ht="25.5" customHeight="1">
      <c r="A97" s="69"/>
      <c r="B97" s="130">
        <v>64</v>
      </c>
      <c r="C97" s="129" t="s">
        <v>320</v>
      </c>
      <c r="D97" s="124" t="s">
        <v>104</v>
      </c>
      <c r="E97" s="125">
        <v>0.01</v>
      </c>
      <c r="F97" s="125">
        <v>0</v>
      </c>
      <c r="G97" s="125">
        <v>0.01</v>
      </c>
      <c r="H97" s="125" t="s">
        <v>43</v>
      </c>
      <c r="I97" s="126" t="s">
        <v>248</v>
      </c>
      <c r="J97" s="127">
        <v>61</v>
      </c>
    </row>
    <row r="98" spans="1:10" s="128" customFormat="1" ht="25.5" customHeight="1">
      <c r="A98" s="69"/>
      <c r="B98" s="130">
        <v>65</v>
      </c>
      <c r="C98" s="129" t="s">
        <v>321</v>
      </c>
      <c r="D98" s="124" t="s">
        <v>104</v>
      </c>
      <c r="E98" s="125">
        <v>0.01</v>
      </c>
      <c r="F98" s="125">
        <v>0</v>
      </c>
      <c r="G98" s="125">
        <v>0.01</v>
      </c>
      <c r="H98" s="125" t="s">
        <v>43</v>
      </c>
      <c r="I98" s="126" t="s">
        <v>248</v>
      </c>
      <c r="J98" s="127">
        <v>62</v>
      </c>
    </row>
    <row r="99" spans="1:10" s="128" customFormat="1" ht="23.25" customHeight="1">
      <c r="A99" s="69"/>
      <c r="B99" s="130">
        <v>66</v>
      </c>
      <c r="C99" s="129" t="s">
        <v>322</v>
      </c>
      <c r="D99" s="124" t="s">
        <v>104</v>
      </c>
      <c r="E99" s="125">
        <v>0.01</v>
      </c>
      <c r="F99" s="125">
        <v>0</v>
      </c>
      <c r="G99" s="125">
        <v>0.01</v>
      </c>
      <c r="H99" s="125" t="s">
        <v>43</v>
      </c>
      <c r="I99" s="126" t="s">
        <v>248</v>
      </c>
      <c r="J99" s="127">
        <v>63</v>
      </c>
    </row>
    <row r="100" spans="1:10" s="128" customFormat="1" ht="27" customHeight="1">
      <c r="A100" s="69"/>
      <c r="B100" s="130">
        <v>67</v>
      </c>
      <c r="C100" s="129" t="s">
        <v>323</v>
      </c>
      <c r="D100" s="124" t="s">
        <v>104</v>
      </c>
      <c r="E100" s="125">
        <v>0.1</v>
      </c>
      <c r="F100" s="125">
        <v>0</v>
      </c>
      <c r="G100" s="125">
        <v>0.1</v>
      </c>
      <c r="H100" s="125" t="s">
        <v>43</v>
      </c>
      <c r="I100" s="126" t="s">
        <v>246</v>
      </c>
      <c r="J100" s="127">
        <v>64</v>
      </c>
    </row>
    <row r="101" spans="1:10" s="128" customFormat="1" ht="33.75" customHeight="1">
      <c r="A101" s="69"/>
      <c r="B101" s="130">
        <v>68</v>
      </c>
      <c r="C101" s="129" t="s">
        <v>324</v>
      </c>
      <c r="D101" s="124" t="s">
        <v>104</v>
      </c>
      <c r="E101" s="125">
        <v>0.015</v>
      </c>
      <c r="F101" s="125">
        <v>0</v>
      </c>
      <c r="G101" s="125">
        <v>0.015</v>
      </c>
      <c r="H101" s="125" t="s">
        <v>43</v>
      </c>
      <c r="I101" s="126" t="s">
        <v>246</v>
      </c>
      <c r="J101" s="127">
        <v>65</v>
      </c>
    </row>
    <row r="102" spans="1:10" s="128" customFormat="1" ht="26.25" customHeight="1">
      <c r="A102" s="69"/>
      <c r="B102" s="130">
        <v>69</v>
      </c>
      <c r="C102" s="129" t="s">
        <v>325</v>
      </c>
      <c r="D102" s="124" t="s">
        <v>104</v>
      </c>
      <c r="E102" s="125">
        <v>0.015</v>
      </c>
      <c r="F102" s="125">
        <v>0</v>
      </c>
      <c r="G102" s="125">
        <v>0.015</v>
      </c>
      <c r="H102" s="125" t="s">
        <v>43</v>
      </c>
      <c r="I102" s="126" t="s">
        <v>246</v>
      </c>
      <c r="J102" s="127">
        <v>66</v>
      </c>
    </row>
    <row r="103" spans="1:10" s="128" customFormat="1" ht="29.25" customHeight="1">
      <c r="A103" s="69"/>
      <c r="B103" s="130">
        <v>70</v>
      </c>
      <c r="C103" s="129" t="s">
        <v>326</v>
      </c>
      <c r="D103" s="124" t="s">
        <v>104</v>
      </c>
      <c r="E103" s="125">
        <v>0.035</v>
      </c>
      <c r="F103" s="125">
        <v>0</v>
      </c>
      <c r="G103" s="125">
        <v>0.035</v>
      </c>
      <c r="H103" s="125" t="s">
        <v>43</v>
      </c>
      <c r="I103" s="126" t="s">
        <v>246</v>
      </c>
      <c r="J103" s="127">
        <v>67</v>
      </c>
    </row>
    <row r="104" spans="1:10" s="128" customFormat="1" ht="15.75" collapsed="1">
      <c r="A104" s="74"/>
      <c r="B104" s="130">
        <v>71</v>
      </c>
      <c r="C104" s="129" t="s">
        <v>328</v>
      </c>
      <c r="D104" s="137" t="s">
        <v>104</v>
      </c>
      <c r="E104" s="125">
        <v>1</v>
      </c>
      <c r="F104" s="125">
        <v>0</v>
      </c>
      <c r="G104" s="125">
        <v>1</v>
      </c>
      <c r="H104" s="125" t="s">
        <v>232</v>
      </c>
      <c r="I104" s="126" t="s">
        <v>253</v>
      </c>
      <c r="J104" s="127">
        <v>68</v>
      </c>
    </row>
    <row r="105" spans="1:10" s="128" customFormat="1" ht="15.75">
      <c r="A105" s="69"/>
      <c r="B105" s="130">
        <v>72</v>
      </c>
      <c r="C105" s="129" t="s">
        <v>329</v>
      </c>
      <c r="D105" s="124" t="s">
        <v>104</v>
      </c>
      <c r="E105" s="125">
        <v>0.25</v>
      </c>
      <c r="F105" s="125">
        <v>0</v>
      </c>
      <c r="G105" s="125">
        <v>0.25</v>
      </c>
      <c r="H105" s="125" t="s">
        <v>86</v>
      </c>
      <c r="I105" s="64" t="s">
        <v>249</v>
      </c>
      <c r="J105" s="127">
        <v>69</v>
      </c>
    </row>
    <row r="106" spans="1:10" s="128" customFormat="1" ht="15.75">
      <c r="A106" s="69"/>
      <c r="B106" s="130">
        <v>73</v>
      </c>
      <c r="C106" s="129" t="s">
        <v>327</v>
      </c>
      <c r="D106" s="124" t="s">
        <v>104</v>
      </c>
      <c r="E106" s="125">
        <v>0.25</v>
      </c>
      <c r="F106" s="125">
        <v>0</v>
      </c>
      <c r="G106" s="125">
        <v>0.25</v>
      </c>
      <c r="H106" s="125" t="s">
        <v>86</v>
      </c>
      <c r="I106" s="64" t="s">
        <v>249</v>
      </c>
      <c r="J106" s="127">
        <v>70</v>
      </c>
    </row>
    <row r="107" spans="1:10" s="128" customFormat="1" ht="27" customHeight="1">
      <c r="A107" s="69"/>
      <c r="B107" s="130">
        <v>74</v>
      </c>
      <c r="C107" s="129" t="s">
        <v>259</v>
      </c>
      <c r="D107" s="124" t="s">
        <v>104</v>
      </c>
      <c r="E107" s="125">
        <v>0.09</v>
      </c>
      <c r="F107" s="125">
        <v>0</v>
      </c>
      <c r="G107" s="125">
        <v>0.09</v>
      </c>
      <c r="H107" s="125" t="s">
        <v>235</v>
      </c>
      <c r="I107" s="126" t="s">
        <v>255</v>
      </c>
      <c r="J107" s="127">
        <v>71</v>
      </c>
    </row>
    <row r="108" spans="1:10" s="128" customFormat="1" ht="35.25" customHeight="1">
      <c r="A108" s="69"/>
      <c r="B108" s="130">
        <v>75</v>
      </c>
      <c r="C108" s="129" t="s">
        <v>353</v>
      </c>
      <c r="D108" s="124" t="s">
        <v>104</v>
      </c>
      <c r="E108" s="125">
        <v>0.21</v>
      </c>
      <c r="F108" s="125">
        <v>0</v>
      </c>
      <c r="G108" s="125">
        <v>0.21</v>
      </c>
      <c r="H108" s="125" t="s">
        <v>86</v>
      </c>
      <c r="I108" s="126" t="s">
        <v>254</v>
      </c>
      <c r="J108" s="127">
        <v>72</v>
      </c>
    </row>
    <row r="109" spans="1:10" s="128" customFormat="1" ht="36" customHeight="1">
      <c r="A109" s="69"/>
      <c r="B109" s="130">
        <v>76</v>
      </c>
      <c r="C109" s="129" t="s">
        <v>330</v>
      </c>
      <c r="D109" s="124" t="s">
        <v>104</v>
      </c>
      <c r="E109" s="125">
        <v>0.26</v>
      </c>
      <c r="F109" s="125">
        <v>0</v>
      </c>
      <c r="G109" s="125">
        <v>0.26</v>
      </c>
      <c r="H109" s="125" t="s">
        <v>86</v>
      </c>
      <c r="I109" s="126" t="s">
        <v>254</v>
      </c>
      <c r="J109" s="127">
        <v>73</v>
      </c>
    </row>
    <row r="110" spans="1:10" s="128" customFormat="1" ht="20.25" customHeight="1">
      <c r="A110" s="69"/>
      <c r="B110" s="130">
        <v>77</v>
      </c>
      <c r="C110" s="129" t="s">
        <v>331</v>
      </c>
      <c r="D110" s="124" t="s">
        <v>104</v>
      </c>
      <c r="E110" s="125">
        <v>0.11</v>
      </c>
      <c r="F110" s="125">
        <v>0</v>
      </c>
      <c r="G110" s="125">
        <v>0.11</v>
      </c>
      <c r="H110" s="125" t="s">
        <v>86</v>
      </c>
      <c r="I110" s="126" t="s">
        <v>246</v>
      </c>
      <c r="J110" s="127">
        <v>74</v>
      </c>
    </row>
    <row r="111" spans="1:10" s="128" customFormat="1" ht="20.25" customHeight="1">
      <c r="A111" s="69"/>
      <c r="B111" s="130">
        <v>78</v>
      </c>
      <c r="C111" s="129" t="s">
        <v>332</v>
      </c>
      <c r="D111" s="124" t="s">
        <v>104</v>
      </c>
      <c r="E111" s="125">
        <v>0.01</v>
      </c>
      <c r="F111" s="125">
        <v>0</v>
      </c>
      <c r="G111" s="125">
        <v>0.01</v>
      </c>
      <c r="H111" s="125" t="s">
        <v>43</v>
      </c>
      <c r="I111" s="135" t="s">
        <v>253</v>
      </c>
      <c r="J111" s="127">
        <v>75</v>
      </c>
    </row>
    <row r="112" spans="1:10" s="67" customFormat="1" ht="35.25" customHeight="1">
      <c r="A112" s="71"/>
      <c r="B112" s="114" t="s">
        <v>270</v>
      </c>
      <c r="C112" s="115" t="s">
        <v>354</v>
      </c>
      <c r="D112" s="116"/>
      <c r="E112" s="117">
        <v>29.689999999999998</v>
      </c>
      <c r="F112" s="117"/>
      <c r="G112" s="117"/>
      <c r="H112" s="117"/>
      <c r="I112" s="118"/>
      <c r="J112" s="119"/>
    </row>
    <row r="113" spans="1:10" s="67" customFormat="1" ht="25.5" customHeight="1">
      <c r="A113" s="71"/>
      <c r="B113" s="120" t="s">
        <v>132</v>
      </c>
      <c r="C113" s="115" t="s">
        <v>12</v>
      </c>
      <c r="D113" s="120" t="s">
        <v>43</v>
      </c>
      <c r="E113" s="117">
        <v>17.49</v>
      </c>
      <c r="F113" s="117">
        <v>0</v>
      </c>
      <c r="G113" s="117">
        <v>17.49</v>
      </c>
      <c r="H113" s="117"/>
      <c r="I113" s="120"/>
      <c r="J113" s="121"/>
    </row>
    <row r="114" spans="1:10" s="128" customFormat="1" ht="25.5" customHeight="1">
      <c r="A114" s="72"/>
      <c r="B114" s="129"/>
      <c r="C114" s="138" t="s">
        <v>256</v>
      </c>
      <c r="D114" s="135" t="s">
        <v>43</v>
      </c>
      <c r="E114" s="125">
        <v>3.25</v>
      </c>
      <c r="F114" s="125">
        <v>0</v>
      </c>
      <c r="G114" s="125">
        <v>3.25</v>
      </c>
      <c r="H114" s="125" t="s">
        <v>41</v>
      </c>
      <c r="I114" s="64" t="s">
        <v>248</v>
      </c>
      <c r="J114" s="139"/>
    </row>
    <row r="115" spans="1:10" s="128" customFormat="1" ht="25.5" customHeight="1">
      <c r="A115" s="72"/>
      <c r="B115" s="129"/>
      <c r="C115" s="138" t="s">
        <v>256</v>
      </c>
      <c r="D115" s="135" t="s">
        <v>43</v>
      </c>
      <c r="E115" s="125">
        <v>2.55</v>
      </c>
      <c r="F115" s="125">
        <v>0</v>
      </c>
      <c r="G115" s="125">
        <v>2.55</v>
      </c>
      <c r="H115" s="125" t="s">
        <v>41</v>
      </c>
      <c r="I115" s="64" t="s">
        <v>247</v>
      </c>
      <c r="J115" s="139"/>
    </row>
    <row r="116" spans="1:10" s="128" customFormat="1" ht="25.5" customHeight="1">
      <c r="A116" s="72"/>
      <c r="B116" s="129"/>
      <c r="C116" s="138" t="s">
        <v>256</v>
      </c>
      <c r="D116" s="135" t="s">
        <v>43</v>
      </c>
      <c r="E116" s="125">
        <v>1.2</v>
      </c>
      <c r="F116" s="125">
        <v>0</v>
      </c>
      <c r="G116" s="125">
        <v>1.2</v>
      </c>
      <c r="H116" s="125" t="s">
        <v>41</v>
      </c>
      <c r="I116" s="64" t="s">
        <v>251</v>
      </c>
      <c r="J116" s="139"/>
    </row>
    <row r="117" spans="1:10" s="128" customFormat="1" ht="25.5" customHeight="1">
      <c r="A117" s="72"/>
      <c r="B117" s="129"/>
      <c r="C117" s="138" t="s">
        <v>256</v>
      </c>
      <c r="D117" s="135" t="s">
        <v>43</v>
      </c>
      <c r="E117" s="125">
        <v>1.5</v>
      </c>
      <c r="F117" s="125">
        <v>0</v>
      </c>
      <c r="G117" s="125">
        <v>1.5</v>
      </c>
      <c r="H117" s="125" t="s">
        <v>41</v>
      </c>
      <c r="I117" s="140" t="s">
        <v>250</v>
      </c>
      <c r="J117" s="141"/>
    </row>
    <row r="118" spans="1:10" s="128" customFormat="1" ht="25.5" customHeight="1">
      <c r="A118" s="72"/>
      <c r="B118" s="129"/>
      <c r="C118" s="138" t="s">
        <v>256</v>
      </c>
      <c r="D118" s="135" t="s">
        <v>43</v>
      </c>
      <c r="E118" s="125">
        <v>1.19</v>
      </c>
      <c r="F118" s="125">
        <v>0</v>
      </c>
      <c r="G118" s="125">
        <v>1.19</v>
      </c>
      <c r="H118" s="125" t="s">
        <v>41</v>
      </c>
      <c r="I118" s="64" t="s">
        <v>255</v>
      </c>
      <c r="J118" s="139"/>
    </row>
    <row r="119" spans="1:10" s="128" customFormat="1" ht="25.5" customHeight="1">
      <c r="A119" s="72"/>
      <c r="B119" s="129"/>
      <c r="C119" s="138" t="s">
        <v>256</v>
      </c>
      <c r="D119" s="135" t="s">
        <v>43</v>
      </c>
      <c r="E119" s="125">
        <v>1.38</v>
      </c>
      <c r="F119" s="125">
        <v>0</v>
      </c>
      <c r="G119" s="125">
        <v>1.38</v>
      </c>
      <c r="H119" s="125" t="s">
        <v>41</v>
      </c>
      <c r="I119" s="64" t="s">
        <v>252</v>
      </c>
      <c r="J119" s="139"/>
    </row>
    <row r="120" spans="1:10" s="128" customFormat="1" ht="25.5" customHeight="1">
      <c r="A120" s="72"/>
      <c r="B120" s="129"/>
      <c r="C120" s="138" t="s">
        <v>256</v>
      </c>
      <c r="D120" s="135" t="s">
        <v>43</v>
      </c>
      <c r="E120" s="125">
        <v>0.8</v>
      </c>
      <c r="F120" s="125">
        <v>0</v>
      </c>
      <c r="G120" s="125">
        <v>0.8</v>
      </c>
      <c r="H120" s="125" t="s">
        <v>41</v>
      </c>
      <c r="I120" s="64" t="s">
        <v>245</v>
      </c>
      <c r="J120" s="139"/>
    </row>
    <row r="121" spans="1:10" s="128" customFormat="1" ht="25.5" customHeight="1">
      <c r="A121" s="72"/>
      <c r="B121" s="129"/>
      <c r="C121" s="138" t="s">
        <v>256</v>
      </c>
      <c r="D121" s="135" t="s">
        <v>43</v>
      </c>
      <c r="E121" s="125">
        <v>1.46</v>
      </c>
      <c r="F121" s="125">
        <v>0</v>
      </c>
      <c r="G121" s="125">
        <v>1.46</v>
      </c>
      <c r="H121" s="125" t="s">
        <v>41</v>
      </c>
      <c r="I121" s="64" t="s">
        <v>253</v>
      </c>
      <c r="J121" s="139"/>
    </row>
    <row r="122" spans="1:10" s="128" customFormat="1" ht="25.5" customHeight="1">
      <c r="A122" s="72"/>
      <c r="B122" s="129"/>
      <c r="C122" s="138" t="s">
        <v>256</v>
      </c>
      <c r="D122" s="135" t="s">
        <v>43</v>
      </c>
      <c r="E122" s="125">
        <v>1.19</v>
      </c>
      <c r="F122" s="125">
        <v>0</v>
      </c>
      <c r="G122" s="125">
        <v>1.19</v>
      </c>
      <c r="H122" s="125" t="s">
        <v>41</v>
      </c>
      <c r="I122" s="64" t="s">
        <v>254</v>
      </c>
      <c r="J122" s="139"/>
    </row>
    <row r="123" spans="1:10" s="128" customFormat="1" ht="25.5" customHeight="1">
      <c r="A123" s="72"/>
      <c r="B123" s="129"/>
      <c r="C123" s="138" t="s">
        <v>256</v>
      </c>
      <c r="D123" s="135" t="s">
        <v>43</v>
      </c>
      <c r="E123" s="125">
        <v>1.34</v>
      </c>
      <c r="F123" s="125">
        <v>0</v>
      </c>
      <c r="G123" s="125">
        <v>1.34</v>
      </c>
      <c r="H123" s="125" t="s">
        <v>41</v>
      </c>
      <c r="I123" s="64" t="s">
        <v>249</v>
      </c>
      <c r="J123" s="139"/>
    </row>
    <row r="124" spans="1:10" s="128" customFormat="1" ht="25.5" customHeight="1">
      <c r="A124" s="72"/>
      <c r="B124" s="129"/>
      <c r="C124" s="138" t="s">
        <v>256</v>
      </c>
      <c r="D124" s="135" t="s">
        <v>43</v>
      </c>
      <c r="E124" s="125">
        <v>1.63</v>
      </c>
      <c r="F124" s="125">
        <v>0</v>
      </c>
      <c r="G124" s="125">
        <v>1.63</v>
      </c>
      <c r="H124" s="125" t="s">
        <v>41</v>
      </c>
      <c r="I124" s="64" t="s">
        <v>246</v>
      </c>
      <c r="J124" s="139"/>
    </row>
    <row r="125" spans="1:10" s="67" customFormat="1" ht="25.5" customHeight="1">
      <c r="A125" s="71"/>
      <c r="B125" s="120" t="s">
        <v>134</v>
      </c>
      <c r="C125" s="122" t="s">
        <v>62</v>
      </c>
      <c r="D125" s="120"/>
      <c r="E125" s="117">
        <v>5.6</v>
      </c>
      <c r="F125" s="117">
        <v>0</v>
      </c>
      <c r="G125" s="117">
        <v>5.6</v>
      </c>
      <c r="H125" s="117"/>
      <c r="I125" s="120"/>
      <c r="J125" s="121"/>
    </row>
    <row r="126" spans="1:10" s="128" customFormat="1" ht="25.5" customHeight="1">
      <c r="A126" s="72"/>
      <c r="B126" s="129"/>
      <c r="C126" s="138" t="s">
        <v>357</v>
      </c>
      <c r="D126" s="135" t="s">
        <v>63</v>
      </c>
      <c r="E126" s="125">
        <v>0.8</v>
      </c>
      <c r="F126" s="125">
        <v>0</v>
      </c>
      <c r="G126" s="125">
        <v>0.8</v>
      </c>
      <c r="H126" s="125" t="s">
        <v>43</v>
      </c>
      <c r="I126" s="135" t="s">
        <v>248</v>
      </c>
      <c r="J126" s="142"/>
    </row>
    <row r="127" spans="1:10" s="128" customFormat="1" ht="25.5" customHeight="1">
      <c r="A127" s="72"/>
      <c r="B127" s="129"/>
      <c r="C127" s="138" t="s">
        <v>357</v>
      </c>
      <c r="D127" s="135" t="s">
        <v>63</v>
      </c>
      <c r="E127" s="125">
        <v>0.6</v>
      </c>
      <c r="F127" s="125">
        <v>0</v>
      </c>
      <c r="G127" s="125">
        <v>0.6</v>
      </c>
      <c r="H127" s="125" t="s">
        <v>43</v>
      </c>
      <c r="I127" s="135" t="s">
        <v>247</v>
      </c>
      <c r="J127" s="142"/>
    </row>
    <row r="128" spans="1:10" s="128" customFormat="1" ht="25.5" customHeight="1">
      <c r="A128" s="72"/>
      <c r="B128" s="129"/>
      <c r="C128" s="138" t="s">
        <v>357</v>
      </c>
      <c r="D128" s="135" t="s">
        <v>63</v>
      </c>
      <c r="E128" s="125">
        <v>0.8</v>
      </c>
      <c r="F128" s="125">
        <v>0</v>
      </c>
      <c r="G128" s="125">
        <v>0.8</v>
      </c>
      <c r="H128" s="125" t="s">
        <v>43</v>
      </c>
      <c r="I128" s="135" t="s">
        <v>251</v>
      </c>
      <c r="J128" s="142"/>
    </row>
    <row r="129" spans="1:10" s="128" customFormat="1" ht="25.5" customHeight="1">
      <c r="A129" s="72"/>
      <c r="B129" s="129"/>
      <c r="C129" s="138" t="s">
        <v>357</v>
      </c>
      <c r="D129" s="135" t="s">
        <v>63</v>
      </c>
      <c r="E129" s="125">
        <v>0.5</v>
      </c>
      <c r="F129" s="125">
        <v>0</v>
      </c>
      <c r="G129" s="125">
        <v>0.5</v>
      </c>
      <c r="H129" s="125" t="s">
        <v>43</v>
      </c>
      <c r="I129" s="135" t="s">
        <v>250</v>
      </c>
      <c r="J129" s="142"/>
    </row>
    <row r="130" spans="1:10" s="128" customFormat="1" ht="25.5" customHeight="1">
      <c r="A130" s="72"/>
      <c r="B130" s="129"/>
      <c r="C130" s="138" t="s">
        <v>357</v>
      </c>
      <c r="D130" s="135" t="s">
        <v>63</v>
      </c>
      <c r="E130" s="125">
        <v>0.7</v>
      </c>
      <c r="F130" s="125">
        <v>0</v>
      </c>
      <c r="G130" s="125">
        <v>0.7</v>
      </c>
      <c r="H130" s="125" t="s">
        <v>43</v>
      </c>
      <c r="I130" s="135" t="s">
        <v>255</v>
      </c>
      <c r="J130" s="142"/>
    </row>
    <row r="131" spans="1:10" s="128" customFormat="1" ht="25.5" customHeight="1">
      <c r="A131" s="72"/>
      <c r="B131" s="129"/>
      <c r="C131" s="138" t="s">
        <v>357</v>
      </c>
      <c r="D131" s="135" t="s">
        <v>63</v>
      </c>
      <c r="E131" s="125">
        <v>0.5</v>
      </c>
      <c r="F131" s="125">
        <v>0</v>
      </c>
      <c r="G131" s="125">
        <v>0.5</v>
      </c>
      <c r="H131" s="125" t="s">
        <v>43</v>
      </c>
      <c r="I131" s="135" t="s">
        <v>252</v>
      </c>
      <c r="J131" s="142"/>
    </row>
    <row r="132" spans="1:10" s="128" customFormat="1" ht="25.5" customHeight="1">
      <c r="A132" s="72"/>
      <c r="B132" s="129"/>
      <c r="C132" s="138" t="s">
        <v>357</v>
      </c>
      <c r="D132" s="135" t="s">
        <v>63</v>
      </c>
      <c r="E132" s="125">
        <v>0.27</v>
      </c>
      <c r="F132" s="125">
        <v>0</v>
      </c>
      <c r="G132" s="125">
        <v>0.27</v>
      </c>
      <c r="H132" s="125" t="s">
        <v>43</v>
      </c>
      <c r="I132" s="135" t="s">
        <v>245</v>
      </c>
      <c r="J132" s="142"/>
    </row>
    <row r="133" spans="1:10" s="128" customFormat="1" ht="25.5" customHeight="1">
      <c r="A133" s="72"/>
      <c r="B133" s="129"/>
      <c r="C133" s="138" t="s">
        <v>357</v>
      </c>
      <c r="D133" s="135" t="s">
        <v>63</v>
      </c>
      <c r="E133" s="125">
        <v>0.62</v>
      </c>
      <c r="F133" s="125">
        <v>0</v>
      </c>
      <c r="G133" s="125">
        <v>0.62</v>
      </c>
      <c r="H133" s="125" t="s">
        <v>43</v>
      </c>
      <c r="I133" s="135" t="s">
        <v>253</v>
      </c>
      <c r="J133" s="142"/>
    </row>
    <row r="134" spans="1:10" s="128" customFormat="1" ht="25.5" customHeight="1">
      <c r="A134" s="72"/>
      <c r="B134" s="129"/>
      <c r="C134" s="138" t="s">
        <v>357</v>
      </c>
      <c r="D134" s="135" t="s">
        <v>63</v>
      </c>
      <c r="E134" s="125">
        <v>0.27</v>
      </c>
      <c r="F134" s="125">
        <v>0</v>
      </c>
      <c r="G134" s="125">
        <v>0.27</v>
      </c>
      <c r="H134" s="125" t="s">
        <v>43</v>
      </c>
      <c r="I134" s="135" t="s">
        <v>254</v>
      </c>
      <c r="J134" s="142"/>
    </row>
    <row r="135" spans="1:10" s="128" customFormat="1" ht="25.5" customHeight="1">
      <c r="A135" s="72"/>
      <c r="B135" s="129"/>
      <c r="C135" s="138" t="s">
        <v>357</v>
      </c>
      <c r="D135" s="135" t="s">
        <v>63</v>
      </c>
      <c r="E135" s="125">
        <v>0.27</v>
      </c>
      <c r="F135" s="125">
        <v>0</v>
      </c>
      <c r="G135" s="125">
        <v>0.27</v>
      </c>
      <c r="H135" s="125" t="s">
        <v>43</v>
      </c>
      <c r="I135" s="135" t="s">
        <v>249</v>
      </c>
      <c r="J135" s="142"/>
    </row>
    <row r="136" spans="1:10" s="128" customFormat="1" ht="25.5" customHeight="1">
      <c r="A136" s="72"/>
      <c r="B136" s="129"/>
      <c r="C136" s="138" t="s">
        <v>357</v>
      </c>
      <c r="D136" s="135" t="s">
        <v>63</v>
      </c>
      <c r="E136" s="125">
        <v>0.27</v>
      </c>
      <c r="F136" s="125">
        <v>0</v>
      </c>
      <c r="G136" s="125">
        <v>0.27</v>
      </c>
      <c r="H136" s="125" t="s">
        <v>43</v>
      </c>
      <c r="I136" s="135" t="s">
        <v>246</v>
      </c>
      <c r="J136" s="142"/>
    </row>
    <row r="137" spans="1:10" s="67" customFormat="1" ht="25.5" customHeight="1">
      <c r="A137" s="71"/>
      <c r="B137" s="120" t="s">
        <v>241</v>
      </c>
      <c r="C137" s="122" t="s">
        <v>358</v>
      </c>
      <c r="D137" s="120" t="s">
        <v>80</v>
      </c>
      <c r="E137" s="117">
        <v>6.6</v>
      </c>
      <c r="F137" s="117">
        <v>0</v>
      </c>
      <c r="G137" s="117">
        <v>6.6</v>
      </c>
      <c r="H137" s="117"/>
      <c r="I137" s="120"/>
      <c r="J137" s="121"/>
    </row>
    <row r="138" spans="1:10" s="128" customFormat="1" ht="25.5" customHeight="1">
      <c r="A138" s="72"/>
      <c r="B138" s="129"/>
      <c r="C138" s="138" t="s">
        <v>257</v>
      </c>
      <c r="D138" s="135" t="s">
        <v>80</v>
      </c>
      <c r="E138" s="125">
        <v>0.8</v>
      </c>
      <c r="F138" s="125">
        <v>0</v>
      </c>
      <c r="G138" s="125">
        <v>0.8</v>
      </c>
      <c r="H138" s="125" t="s">
        <v>343</v>
      </c>
      <c r="I138" s="64" t="s">
        <v>248</v>
      </c>
      <c r="J138" s="139"/>
    </row>
    <row r="139" spans="1:10" s="128" customFormat="1" ht="25.5" customHeight="1">
      <c r="A139" s="72"/>
      <c r="B139" s="129"/>
      <c r="C139" s="138" t="s">
        <v>257</v>
      </c>
      <c r="D139" s="135" t="s">
        <v>80</v>
      </c>
      <c r="E139" s="125">
        <v>0.6</v>
      </c>
      <c r="F139" s="125">
        <v>0</v>
      </c>
      <c r="G139" s="125">
        <v>0.6</v>
      </c>
      <c r="H139" s="125" t="s">
        <v>339</v>
      </c>
      <c r="I139" s="64" t="s">
        <v>247</v>
      </c>
      <c r="J139" s="139"/>
    </row>
    <row r="140" spans="1:10" s="128" customFormat="1" ht="25.5" customHeight="1">
      <c r="A140" s="72"/>
      <c r="B140" s="129"/>
      <c r="C140" s="138" t="s">
        <v>257</v>
      </c>
      <c r="D140" s="135" t="s">
        <v>80</v>
      </c>
      <c r="E140" s="125">
        <v>0.8</v>
      </c>
      <c r="F140" s="125">
        <v>0</v>
      </c>
      <c r="G140" s="125">
        <v>0.8</v>
      </c>
      <c r="H140" s="125" t="s">
        <v>343</v>
      </c>
      <c r="I140" s="64" t="s">
        <v>251</v>
      </c>
      <c r="J140" s="139"/>
    </row>
    <row r="141" spans="1:10" s="128" customFormat="1" ht="25.5" customHeight="1">
      <c r="A141" s="72"/>
      <c r="B141" s="129"/>
      <c r="C141" s="138" t="s">
        <v>257</v>
      </c>
      <c r="D141" s="135" t="s">
        <v>80</v>
      </c>
      <c r="E141" s="125">
        <v>0.6</v>
      </c>
      <c r="F141" s="125">
        <v>0</v>
      </c>
      <c r="G141" s="125">
        <v>0.6</v>
      </c>
      <c r="H141" s="125" t="s">
        <v>339</v>
      </c>
      <c r="I141" s="140" t="s">
        <v>250</v>
      </c>
      <c r="J141" s="141"/>
    </row>
    <row r="142" spans="1:10" s="128" customFormat="1" ht="25.5" customHeight="1">
      <c r="A142" s="72"/>
      <c r="B142" s="129"/>
      <c r="C142" s="138" t="s">
        <v>257</v>
      </c>
      <c r="D142" s="135" t="s">
        <v>80</v>
      </c>
      <c r="E142" s="125">
        <v>0.5</v>
      </c>
      <c r="F142" s="125">
        <v>0</v>
      </c>
      <c r="G142" s="125">
        <v>0.5</v>
      </c>
      <c r="H142" s="125" t="s">
        <v>43</v>
      </c>
      <c r="I142" s="64" t="s">
        <v>255</v>
      </c>
      <c r="J142" s="139"/>
    </row>
    <row r="143" spans="1:10" s="128" customFormat="1" ht="25.5" customHeight="1">
      <c r="A143" s="72"/>
      <c r="B143" s="129"/>
      <c r="C143" s="138" t="s">
        <v>257</v>
      </c>
      <c r="D143" s="135" t="s">
        <v>80</v>
      </c>
      <c r="E143" s="125">
        <v>0.5</v>
      </c>
      <c r="F143" s="125">
        <v>0</v>
      </c>
      <c r="G143" s="125">
        <v>0.5</v>
      </c>
      <c r="H143" s="125" t="s">
        <v>43</v>
      </c>
      <c r="I143" s="64" t="s">
        <v>252</v>
      </c>
      <c r="J143" s="139"/>
    </row>
    <row r="144" spans="1:10" s="128" customFormat="1" ht="25.5" customHeight="1">
      <c r="A144" s="72"/>
      <c r="B144" s="129"/>
      <c r="C144" s="138" t="s">
        <v>257</v>
      </c>
      <c r="D144" s="135" t="s">
        <v>80</v>
      </c>
      <c r="E144" s="125">
        <v>0.4</v>
      </c>
      <c r="F144" s="125">
        <v>0</v>
      </c>
      <c r="G144" s="125">
        <v>0.4</v>
      </c>
      <c r="H144" s="125" t="s">
        <v>339</v>
      </c>
      <c r="I144" s="64" t="s">
        <v>245</v>
      </c>
      <c r="J144" s="139"/>
    </row>
    <row r="145" spans="1:10" s="128" customFormat="1" ht="25.5" customHeight="1">
      <c r="A145" s="72"/>
      <c r="B145" s="129"/>
      <c r="C145" s="138" t="s">
        <v>257</v>
      </c>
      <c r="D145" s="135" t="s">
        <v>80</v>
      </c>
      <c r="E145" s="125">
        <v>0.6</v>
      </c>
      <c r="F145" s="125">
        <v>0</v>
      </c>
      <c r="G145" s="125">
        <v>0.6</v>
      </c>
      <c r="H145" s="125" t="s">
        <v>339</v>
      </c>
      <c r="I145" s="64" t="s">
        <v>253</v>
      </c>
      <c r="J145" s="139"/>
    </row>
    <row r="146" spans="1:10" s="128" customFormat="1" ht="25.5" customHeight="1">
      <c r="A146" s="72"/>
      <c r="B146" s="129"/>
      <c r="C146" s="138" t="s">
        <v>257</v>
      </c>
      <c r="D146" s="135" t="s">
        <v>80</v>
      </c>
      <c r="E146" s="125">
        <v>0.5</v>
      </c>
      <c r="F146" s="125">
        <v>0</v>
      </c>
      <c r="G146" s="125">
        <v>0.5</v>
      </c>
      <c r="H146" s="125" t="s">
        <v>339</v>
      </c>
      <c r="I146" s="64" t="s">
        <v>254</v>
      </c>
      <c r="J146" s="139"/>
    </row>
    <row r="147" spans="1:10" s="143" customFormat="1" ht="25.5" customHeight="1">
      <c r="A147" s="72"/>
      <c r="B147" s="129"/>
      <c r="C147" s="138" t="s">
        <v>257</v>
      </c>
      <c r="D147" s="135" t="s">
        <v>80</v>
      </c>
      <c r="E147" s="125">
        <v>0.6</v>
      </c>
      <c r="F147" s="125">
        <v>0</v>
      </c>
      <c r="G147" s="125">
        <v>0.6</v>
      </c>
      <c r="H147" s="125" t="s">
        <v>339</v>
      </c>
      <c r="I147" s="64" t="s">
        <v>249</v>
      </c>
      <c r="J147" s="139"/>
    </row>
    <row r="148" spans="1:10" s="143" customFormat="1" ht="25.5" customHeight="1">
      <c r="A148" s="72"/>
      <c r="B148" s="129"/>
      <c r="C148" s="138" t="s">
        <v>257</v>
      </c>
      <c r="D148" s="135" t="s">
        <v>80</v>
      </c>
      <c r="E148" s="125">
        <v>0.7</v>
      </c>
      <c r="F148" s="125">
        <v>0</v>
      </c>
      <c r="G148" s="125">
        <v>0.7</v>
      </c>
      <c r="H148" s="125" t="s">
        <v>339</v>
      </c>
      <c r="I148" s="64" t="s">
        <v>246</v>
      </c>
      <c r="J148" s="139"/>
    </row>
    <row r="149" spans="1:10" ht="30" customHeight="1">
      <c r="A149" s="75"/>
      <c r="B149" s="111"/>
      <c r="C149" s="112"/>
      <c r="D149" s="113"/>
      <c r="E149" s="113"/>
      <c r="F149" s="113"/>
      <c r="G149" s="113"/>
      <c r="H149" s="113"/>
      <c r="I149" s="113"/>
      <c r="J149" s="78"/>
    </row>
    <row r="150" spans="1:10" s="143" customFormat="1" ht="12.75">
      <c r="A150" s="66"/>
      <c r="I150" s="144"/>
      <c r="J150" s="144"/>
    </row>
    <row r="151" spans="1:10" s="143" customFormat="1" ht="12.75">
      <c r="A151" s="66"/>
      <c r="I151" s="144"/>
      <c r="J151" s="144"/>
    </row>
    <row r="152" spans="1:10" s="143" customFormat="1" ht="12.75">
      <c r="A152" s="66"/>
      <c r="I152" s="144"/>
      <c r="J152" s="144"/>
    </row>
    <row r="153" spans="1:10" s="143" customFormat="1" ht="12.75">
      <c r="A153" s="66"/>
      <c r="I153" s="144"/>
      <c r="J153" s="144"/>
    </row>
    <row r="154" spans="1:10" s="143" customFormat="1" ht="12.75">
      <c r="A154" s="66"/>
      <c r="I154" s="144"/>
      <c r="J154" s="144"/>
    </row>
    <row r="155" spans="1:10" s="143" customFormat="1" ht="12.75">
      <c r="A155" s="66"/>
      <c r="I155" s="144"/>
      <c r="J155" s="144"/>
    </row>
    <row r="156" spans="1:10" s="143" customFormat="1" ht="12.75">
      <c r="A156" s="66"/>
      <c r="I156" s="144"/>
      <c r="J156" s="144"/>
    </row>
    <row r="157" spans="1:10" s="143" customFormat="1" ht="12.75">
      <c r="A157" s="66"/>
      <c r="I157" s="144"/>
      <c r="J157" s="144"/>
    </row>
    <row r="158" spans="1:10" s="143" customFormat="1" ht="12.75">
      <c r="A158" s="66"/>
      <c r="I158" s="144"/>
      <c r="J158" s="144"/>
    </row>
    <row r="159" spans="1:10" s="143" customFormat="1" ht="12.75">
      <c r="A159" s="66"/>
      <c r="I159" s="144"/>
      <c r="J159" s="144"/>
    </row>
    <row r="160" spans="1:10" s="143" customFormat="1" ht="12.75">
      <c r="A160" s="66"/>
      <c r="I160" s="144"/>
      <c r="J160" s="144"/>
    </row>
    <row r="161" spans="1:10" s="143" customFormat="1" ht="12.75">
      <c r="A161" s="66"/>
      <c r="I161" s="144"/>
      <c r="J161" s="144"/>
    </row>
    <row r="162" spans="1:10" s="143" customFormat="1" ht="12.75">
      <c r="A162" s="66"/>
      <c r="I162" s="144"/>
      <c r="J162" s="144"/>
    </row>
    <row r="163" spans="1:10" s="143" customFormat="1" ht="12.75">
      <c r="A163" s="66"/>
      <c r="I163" s="144"/>
      <c r="J163" s="144"/>
    </row>
  </sheetData>
  <sheetProtection/>
  <mergeCells count="13">
    <mergeCell ref="A6:A8"/>
    <mergeCell ref="J6:J8"/>
    <mergeCell ref="B1:C1"/>
    <mergeCell ref="B3:J3"/>
    <mergeCell ref="B4:J4"/>
    <mergeCell ref="B5:J5"/>
    <mergeCell ref="E6:E8"/>
    <mergeCell ref="F6:F8"/>
    <mergeCell ref="G6:H7"/>
    <mergeCell ref="B6:B8"/>
    <mergeCell ref="C6:C8"/>
    <mergeCell ref="D6:D8"/>
    <mergeCell ref="I6:I8"/>
  </mergeCells>
  <printOptions horizontalCentered="1"/>
  <pageMargins left="0.5" right="0.25" top="0.25" bottom="0.25" header="0.3" footer="0.3"/>
  <pageSetup blackAndWhite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2016-12-27T02:54:23Z</cp:lastPrinted>
  <dcterms:created xsi:type="dcterms:W3CDTF">2014-07-30T02:24:11Z</dcterms:created>
  <dcterms:modified xsi:type="dcterms:W3CDTF">2017-05-28T17:42:23Z</dcterms:modified>
  <cp:category/>
  <cp:version/>
  <cp:contentType/>
  <cp:contentStatus/>
</cp:coreProperties>
</file>